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da13bea3f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" sheetId="1" r:id="R093901c9f9514bac"/>
    <x:sheet xmlns:r="http://schemas.openxmlformats.org/officeDocument/2006/relationships" name="GRUNDDATEN" sheetId="2" r:id="Rf2a62dde0eb24a17"/>
    <x:sheet xmlns:r="http://schemas.openxmlformats.org/officeDocument/2006/relationships" name="ZAEHLERSTAENDE" sheetId="3" r:id="Ree3813d5fc694f1d"/>
    <x:sheet xmlns:r="http://schemas.openxmlformats.org/officeDocument/2006/relationships" name="STROMVERGLEICH" sheetId="4" r:id="Rb447d684bd6a4ded"/>
    <x:sheet xmlns:r="http://schemas.openxmlformats.org/officeDocument/2006/relationships" name="GASVERGLEICH" sheetId="5" r:id="R24cc83c5d07246da"/>
    <x:sheet xmlns:r="http://schemas.openxmlformats.org/officeDocument/2006/relationships" name="SZENARIEN" sheetId="6" r:id="R14c73fe5f522415e"/>
    <x:sheet xmlns:r="http://schemas.openxmlformats.org/officeDocument/2006/relationships" name="KOSTENANALYSE" sheetId="7" r:id="R0ad9621495ac49fd"/>
    <x:sheet xmlns:r="http://schemas.openxmlformats.org/officeDocument/2006/relationships" name="DASHBOARD" sheetId="8" r:id="Rdb921542fe294691"/>
    <x:sheet xmlns:r="http://schemas.openxmlformats.org/officeDocument/2006/relationships" name="JAHRESBERICHT" sheetId="9" r:id="R8be9d33695ef4409"/>
    <x:sheet xmlns:r="http://schemas.openxmlformats.org/officeDocument/2006/relationships" name="EINSTELLUNGEN" sheetId="10" r:id="R65066122955c49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0">
    <x:numFmt numFmtId="200" formatCode="0.0%;[Red](0.0%);-"/>
    <x:numFmt numFmtId="201" formatCode="#,##0 &quot;kWh&quot;;[Red](#,##0 &quot;kWh&quot;);-"/>
    <x:numFmt numFmtId="202" formatCode="#,##0.00 &quot;€&quot;;[Red](#,##0.00 &quot;€&quot;);-"/>
    <x:numFmt numFmtId="203" formatCode="0.00 &quot;ct&quot;;[Red](0.00 &quot;ct&quot;);-"/>
    <x:numFmt numFmtId="204" formatCode="dd.mm.yyyy"/>
    <x:numFmt numFmtId="205" formatCode="0;[Red](0);-"/>
    <x:numFmt numFmtId="206" formatCode="#,##0.0 &quot;m³&quot;;[Red](#,##0.0 &quot;m³&quot;);-"/>
    <x:numFmt numFmtId="207" formatCode="0.00 &quot;kWh/m³&quot;"/>
    <x:numFmt numFmtId="208" formatCode="0.000"/>
    <x:numFmt numFmtId="209" formatCode="0.00"/>
  </x:numFmts>
  <x:fonts count="1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1"/>
      <x:color rgb="FFFFFFFF"/>
      <x:name val="Carlito"/>
    </x:font>
    <x:font>
      <x:b/>
      <x:sz val="9"/>
      <x:color rgb="FFFFFFFF"/>
      <x:name val="Carlito"/>
    </x:font>
    <x:font>
      <x:sz val="9"/>
      <x:color rgb="FF152536"/>
      <x:name val="Carlito"/>
    </x:font>
    <x:font>
      <x:b/>
      <x:sz val="9"/>
      <x:color rgb="FF0B2742"/>
      <x:name val="Carlito"/>
    </x:font>
    <x:font>
      <x:sz val="9"/>
      <x:color rgb="FF0000FF"/>
      <x:name val="Carlito"/>
    </x:font>
    <x:font>
      <x:b/>
      <x:sz val="11"/>
      <x:color rgb="FF0B2742"/>
      <x:name val="Carlito"/>
    </x:font>
    <x:font>
      <x:sz val="9"/>
      <x:color rgb="FF008000"/>
      <x:name val="Carlito"/>
    </x:font>
    <x:font>
      <x:b/>
      <x:sz val="15"/>
      <x:color rgb="FF0B2742"/>
      <x:name val="Carlito"/>
    </x:font>
    <x:font>
      <x:b/>
      <x:sz val="9"/>
      <x:color rgb="FF6B7A89"/>
      <x:name val="Carlito"/>
    </x:font>
    <x:font>
      <x:b/>
      <x:sz val="12"/>
      <x:color rgb="FF0B2742"/>
      <x:name val="Carlito"/>
    </x:font>
    <x:font>
      <x:b/>
      <x:sz val="18"/>
      <x:color rgb="FF0B2742"/>
      <x:name val="Carlito"/>
    </x:font>
    <x:font>
      <x:b/>
      <x:sz val="16"/>
      <x:color rgb="FF0B2742"/>
      <x:name val="Carlito"/>
    </x:font>
    <x:font>
      <x:b/>
      <x:sz val="10"/>
      <x:color rgb="FFFFFFFF"/>
      <x:name val="Carlito"/>
    </x:font>
    <x:font>
      <x:sz val="11"/>
      <x:color rgb="FF0B2742"/>
      <x:name val="Carlito"/>
    </x:font>
    <x:font>
      <x:sz val="10"/>
      <x:color rgb="FF0B2742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0B2742"/>
      </x:patternFill>
    </x:fill>
    <x:fill>
      <x:patternFill patternType="solid">
        <x:fgColor rgb="FF173F5F"/>
      </x:patternFill>
    </x:fill>
    <x:fill>
      <x:patternFill patternType="solid">
        <x:fgColor rgb="FF0E9AA7"/>
      </x:patternFill>
    </x:fill>
    <x:fill>
      <x:patternFill patternType="solid">
        <x:fgColor rgb="FFF4F7F9"/>
      </x:patternFill>
    </x:fill>
    <x:fill>
      <x:patternFill patternType="solid">
        <x:fgColor rgb="FFFFFFFF"/>
      </x:patternFill>
    </x:fill>
    <x:fill>
      <x:patternFill patternType="solid">
        <x:fgColor rgb="FFDFF4F6"/>
      </x:patternFill>
    </x:fill>
    <x:fill>
      <x:patternFill patternType="solid">
        <x:fgColor rgb="FFFFF2CC"/>
      </x:patternFill>
    </x:fill>
    <x:fill>
      <x:patternFill patternType="solid">
        <x:fgColor rgb="FFEAF3F8"/>
      </x:patternFill>
    </x:fill>
    <x:fill>
      <x:patternFill patternType="solid">
        <x:fgColor rgb="FFFFF0DB"/>
      </x:patternFill>
    </x:fill>
    <x:fill>
      <x:patternFill patternType="solid">
        <x:fgColor rgb="FFE7F6EC"/>
      </x:patternFill>
    </x:fill>
  </x:fills>
  <x:borders count="40">
    <x:border/>
    <x:border/>
    <x:border>
      <x:bottom style="thin">
        <x:color rgb="FFC9D5DF"/>
      </x:bottom>
    </x:border>
    <x:border>
      <x:bottom style="thin">
        <x:color rgb="FFC9D5D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top style="thin">
        <x:color rgb="FFFFFFFF"/>
      </x:top>
      <x:bottom style="thin">
        <x:color rgb="FFFFFFFF"/>
      </x:bottom>
    </x:border>
    <x:border>
      <x:top style="thin">
        <x:color rgb="FFFFFFFF"/>
      </x:top>
      <x:bottom style="thin">
        <x:color rgb="FFFFFFFF"/>
      </x:bottom>
    </x:border>
    <x:border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9D5DF"/>
      </x:left>
      <x:top style="thin">
        <x:color rgb="FFC9D5DF"/>
      </x:top>
    </x:border>
    <x:border>
      <x:top style="thin">
        <x:color rgb="FFC9D5DF"/>
      </x:top>
    </x:border>
    <x:border>
      <x:right style="thin">
        <x:color rgb="FFC9D5DF"/>
      </x:right>
      <x:top style="thin">
        <x:color rgb="FFC9D5DF"/>
      </x:top>
    </x:border>
    <x:border>
      <x:left style="thin">
        <x:color rgb="FFC9D5DF"/>
      </x:left>
    </x:border>
    <x:border>
      <x:right style="thin">
        <x:color rgb="FFC9D5DF"/>
      </x:right>
    </x:border>
    <x:border>
      <x:left style="thin">
        <x:color rgb="FFC9D5DF"/>
      </x:left>
      <x:bottom style="thin">
        <x:color rgb="FFC9D5DF"/>
      </x:bottom>
    </x:border>
    <x:border>
      <x:right style="thin">
        <x:color rgb="FFC9D5DF"/>
      </x:right>
      <x:bottom style="thin">
        <x:color rgb="FFC9D5DF"/>
      </x:bottom>
    </x:border>
    <x:border>
      <x:left style="thin">
        <x:color rgb="FFC9D5DF"/>
      </x:left>
      <x:top style="thin">
        <x:color rgb="FFC9D5DF"/>
      </x:top>
    </x:border>
    <x:border>
      <x:top style="thin">
        <x:color rgb="FFC9D5DF"/>
      </x:top>
    </x:border>
    <x:border>
      <x:right style="thin">
        <x:color rgb="FFC9D5DF"/>
      </x:right>
      <x:top style="thin">
        <x:color rgb="FFC9D5DF"/>
      </x:top>
    </x:border>
    <x:border>
      <x:left style="thin">
        <x:color rgb="FFC9D5DF"/>
      </x:left>
    </x:border>
    <x:border>
      <x:right style="thin">
        <x:color rgb="FFC9D5DF"/>
      </x:right>
    </x:border>
    <x:border>
      <x:left style="thin">
        <x:color rgb="FFC9D5DF"/>
      </x:left>
      <x:bottom style="thin">
        <x:color rgb="FFC9D5DF"/>
      </x:bottom>
    </x:border>
    <x:border>
      <x:right style="thin">
        <x:color rgb="FFC9D5DF"/>
      </x:right>
      <x:bottom style="thin">
        <x:color rgb="FFC9D5DF"/>
      </x:bottom>
    </x:border>
    <x:border>
      <x:left style="thin">
        <x:color rgb="FFC9D5DF"/>
      </x:left>
      <x:right style="thin">
        <x:color rgb="FFC9D5DF"/>
      </x:right>
      <x:top style="thin">
        <x:color rgb="FFC9D5DF"/>
      </x:top>
    </x:border>
    <x:border>
      <x:left style="thin">
        <x:color rgb="FFC9D5DF"/>
      </x:left>
      <x:right style="thin">
        <x:color rgb="FFC9D5DF"/>
      </x:right>
    </x:border>
    <x:border>
      <x:left style="thin">
        <x:color rgb="FFC9D5DF"/>
      </x:left>
      <x:right style="thin">
        <x:color rgb="FFC9D5DF"/>
      </x:right>
      <x:bottom style="thin">
        <x:color rgb="FFC9D5DF"/>
      </x:bottom>
    </x:border>
    <x:border>
      <x:left style="thin">
        <x:color rgb="FFC9D5DF"/>
      </x:left>
      <x:right style="thin">
        <x:color rgb="FFC9D5DF"/>
      </x:right>
      <x:top style="thin">
        <x:color rgb="FFC9D5DF"/>
      </x:top>
    </x:border>
    <x:border>
      <x:left style="thin">
        <x:color rgb="FFC9D5DF"/>
      </x:left>
      <x:right style="thin">
        <x:color rgb="FFC9D5DF"/>
      </x:right>
    </x:border>
    <x:border>
      <x:left style="thin">
        <x:color rgb="FFC9D5DF"/>
      </x:left>
      <x:right style="thin">
        <x:color rgb="FFC9D5DF"/>
      </x:right>
      <x:bottom style="thin">
        <x:color rgb="FFC9D5DF"/>
      </x:bottom>
    </x:border>
    <x:border>
      <x:left style="thin">
        <x:color rgb="FFC9D5DF"/>
      </x:left>
      <x:right style="thin">
        <x:color rgb="FFC9D5DF"/>
      </x:right>
      <x:top style="thin">
        <x:color rgb="FFC9D5DF"/>
      </x:top>
      <x:bottom style="thin">
        <x:color rgb="FFC9D5DF"/>
      </x:bottom>
    </x:border>
    <x:border>
      <x:left style="thin">
        <x:color rgb="FFC9D5DF"/>
      </x:left>
      <x:right style="thin">
        <x:color rgb="FFC9D5DF"/>
      </x:right>
      <x:top style="thin">
        <x:color rgb="FFC9D5DF"/>
      </x:top>
      <x:bottom style="thin">
        <x:color rgb="FFC9D5D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C9D5DF"/>
      </x:left>
      <x:top style="thin">
        <x:color rgb="FFC9D5DF"/>
      </x:top>
      <x:bottom style="thin">
        <x:color rgb="FFC9D5DF"/>
      </x:bottom>
    </x:border>
    <x:border>
      <x:top style="thin">
        <x:color rgb="FFC9D5DF"/>
      </x:top>
      <x:bottom style="thin">
        <x:color rgb="FFC9D5DF"/>
      </x:bottom>
    </x:border>
    <x:border>
      <x:right style="thin">
        <x:color rgb="FFC9D5DF"/>
      </x:right>
      <x:top style="thin">
        <x:color rgb="FFC9D5DF"/>
      </x:top>
      <x:bottom style="thin">
        <x:color rgb="FFC9D5DF"/>
      </x:bottom>
    </x:border>
    <x:border>
      <x:left style="thin">
        <x:color rgb="FFC9D5DF"/>
      </x:left>
      <x:top style="thin">
        <x:color rgb="FFC9D5DF"/>
      </x:top>
      <x:bottom style="thin">
        <x:color rgb="FFC9D5DF"/>
      </x:bottom>
    </x:border>
    <x:border>
      <x:top style="thin">
        <x:color rgb="FFC9D5DF"/>
      </x:top>
      <x:bottom style="thin">
        <x:color rgb="FFC9D5DF"/>
      </x:bottom>
    </x:border>
    <x:border>
      <x:right style="thin">
        <x:color rgb="FFC9D5DF"/>
      </x:right>
      <x:top style="thin">
        <x:color rgb="FFC9D5DF"/>
      </x:top>
      <x:bottom style="thin">
        <x:color rgb="FFC9D5DF"/>
      </x:bottom>
    </x:border>
  </x:borders>
  <x:cellStyleXfs count="1">
    <x:xf numFmtId="0" fontId="0" fillId="0" borderId="0"/>
  </x:cellStyleXfs>
  <x:cellXfs count="160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left" wrapText="1"/>
    </x:xf>
    <x:xf numFmtId="0" fontId="3" fillId="3" borderId="2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horizontal="left" wrapText="1"/>
    </x:xf>
    <x:xf numFmtId="0" fontId="3" fillId="3" borderId="3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horizontal="center" wrapText="1"/>
    </x:xf>
    <x:xf numFmtId="0" fontId="4" fillId="4" borderId="5" xfId="0" applyNumberFormat="1" applyFont="1" applyFill="1" applyBorder="1" applyAlignment="1">
      <x:alignment horizontal="center" wrapText="1"/>
    </x:xf>
    <x:xf numFmtId="0" fontId="4" fillId="4" borderId="6" xfId="0" applyNumberFormat="1" applyFont="1" applyFill="1" applyBorder="1" applyAlignment="1">
      <x:alignment horizont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 wrapText="1"/>
    </x:xf>
    <x:xf numFmtId="0" fontId="4" fillId="4" borderId="6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horizontal="center" wrapText="1"/>
    </x:xf>
    <x:xf numFmtId="0" fontId="4" fillId="4" borderId="8" xfId="0" applyNumberFormat="1" applyFont="1" applyFill="1" applyBorder="1" applyAlignment="1">
      <x:alignment horizontal="center" wrapText="1"/>
    </x:xf>
    <x:xf numFmtId="0" fontId="4" fillId="4" borderId="9" xfId="0" applyNumberFormat="1" applyFont="1" applyFill="1" applyBorder="1" applyAlignment="1">
      <x:alignment horizontal="center" wrapText="1"/>
    </x:xf>
    <x:xf numFmtId="0" fontId="4" fillId="4" borderId="7" xfId="0" applyNumberFormat="1" applyFont="1" applyFill="1" applyBorder="1" applyAlignment="1">
      <x:alignment horizontal="center" vertical="center" wrapText="1"/>
    </x:xf>
    <x:xf numFmtId="0" fontId="4" fillId="4" borderId="8" xfId="0" applyNumberFormat="1" applyFont="1" applyFill="1" applyBorder="1" applyAlignment="1">
      <x:alignment horizontal="center" vertical="center" wrapText="1"/>
    </x:xf>
    <x:xf numFmtId="0" fontId="4" fillId="4" borderId="9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13" xfId="0" applyNumberFormat="1" applyFont="1" applyFill="1" applyBorder="1"/>
    <x:xf numFmtId="0" fontId="5" fillId="5" borderId="14" xfId="0" applyNumberFormat="1" applyFont="1" applyFill="1" applyBorder="1"/>
    <x:xf numFmtId="0" fontId="5" fillId="5" borderId="15" xfId="0" applyNumberFormat="1" applyFont="1" applyFill="1" applyBorder="1"/>
    <x:xf numFmtId="0" fontId="5" fillId="5" borderId="2" xfId="0" applyNumberFormat="1" applyFont="1" applyFill="1" applyBorder="1"/>
    <x:xf numFmtId="0" fontId="5" fillId="5" borderId="16" xfId="0" applyNumberFormat="1" applyFont="1" applyFill="1" applyBorder="1"/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12" xfId="0" applyNumberFormat="1" applyFont="1" applyFill="1" applyBorder="1" applyAlignment="1">
      <x:alignment wrapText="1"/>
    </x:xf>
    <x:xf numFmtId="0" fontId="5" fillId="5" borderId="13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14" xfId="0" applyNumberFormat="1" applyFont="1" applyFill="1" applyBorder="1" applyAlignment="1">
      <x:alignment wrapText="1"/>
    </x:xf>
    <x:xf numFmtId="0" fontId="5" fillId="5" borderId="15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16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5" fillId="5" borderId="12" xfId="0" applyNumberFormat="1" applyFont="1" applyFill="1" applyBorder="1" applyAlignment="1">
      <x:alignment vertical="center" wrapText="1"/>
    </x:xf>
    <x:xf numFmtId="0" fontId="5" fillId="5" borderId="13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14" xfId="0" applyNumberFormat="1" applyFont="1" applyFill="1" applyBorder="1" applyAlignment="1">
      <x:alignment vertical="center" wrapText="1"/>
    </x:xf>
    <x:xf numFmtId="0" fontId="5" fillId="5" borderId="15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16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7" xfId="0" applyNumberFormat="1" applyFont="1" applyFill="1" applyBorder="1"/>
    <x:xf numFmtId="0" fontId="5" fillId="5" borderId="18" xfId="0" applyNumberFormat="1" applyFont="1" applyFill="1" applyBorder="1"/>
    <x:xf numFmtId="0" fontId="5" fillId="5" borderId="19" xfId="0" applyNumberFormat="1" applyFont="1" applyFill="1" applyBorder="1"/>
    <x:xf numFmtId="0" fontId="5" fillId="5" borderId="20" xfId="0" applyNumberFormat="1" applyFont="1" applyFill="1" applyBorder="1"/>
    <x:xf numFmtId="0" fontId="5" fillId="5" borderId="21" xfId="0" applyNumberFormat="1" applyFont="1" applyFill="1" applyBorder="1"/>
    <x:xf numFmtId="0" fontId="5" fillId="5" borderId="22" xfId="0" applyNumberFormat="1" applyFont="1" applyFill="1" applyBorder="1"/>
    <x:xf numFmtId="0" fontId="5" fillId="5" borderId="3" xfId="0" applyNumberFormat="1" applyFont="1" applyFill="1" applyBorder="1"/>
    <x:xf numFmtId="0" fontId="5" fillId="5" borderId="23" xfId="0" applyNumberFormat="1" applyFont="1" applyFill="1" applyBorder="1"/>
    <x:xf numFmtId="0" fontId="5" fillId="5" borderId="17" xfId="0" applyNumberFormat="1" applyFont="1" applyFill="1" applyBorder="1" applyAlignment="1">
      <x:alignment wrapText="1"/>
    </x:xf>
    <x:xf numFmtId="0" fontId="5" fillId="5" borderId="18" xfId="0" applyNumberFormat="1" applyFont="1" applyFill="1" applyBorder="1" applyAlignment="1">
      <x:alignment wrapText="1"/>
    </x:xf>
    <x:xf numFmtId="0" fontId="5" fillId="5" borderId="19" xfId="0" applyNumberFormat="1" applyFont="1" applyFill="1" applyBorder="1" applyAlignment="1">
      <x:alignment wrapText="1"/>
    </x:xf>
    <x:xf numFmtId="0" fontId="5" fillId="5" borderId="20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wrapText="1"/>
    </x:xf>
    <x:xf numFmtId="0" fontId="5" fillId="5" borderId="21" xfId="0" applyNumberFormat="1" applyFont="1" applyFill="1" applyBorder="1" applyAlignment="1">
      <x:alignment wrapText="1"/>
    </x:xf>
    <x:xf numFmtId="0" fontId="5" fillId="5" borderId="2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23" xfId="0" applyNumberFormat="1" applyFont="1" applyFill="1" applyBorder="1" applyAlignment="1">
      <x:alignment wrapText="1"/>
    </x:xf>
    <x:xf numFmtId="0" fontId="5" fillId="5" borderId="17" xfId="0" applyNumberFormat="1" applyFont="1" applyFill="1" applyBorder="1" applyAlignment="1">
      <x:alignment vertical="center" wrapText="1"/>
    </x:xf>
    <x:xf numFmtId="0" fontId="5" fillId="5" borderId="18" xfId="0" applyNumberFormat="1" applyFont="1" applyFill="1" applyBorder="1" applyAlignment="1">
      <x:alignment vertical="center" wrapText="1"/>
    </x:xf>
    <x:xf numFmtId="0" fontId="5" fillId="5" borderId="19" xfId="0" applyNumberFormat="1" applyFont="1" applyFill="1" applyBorder="1" applyAlignment="1">
      <x:alignment vertical="center" wrapText="1"/>
    </x:xf>
    <x:xf numFmtId="0" fontId="5" fillId="5" borderId="20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21" xfId="0" applyNumberFormat="1" applyFont="1" applyFill="1" applyBorder="1" applyAlignment="1">
      <x:alignment vertical="center" wrapText="1"/>
    </x:xf>
    <x:xf numFmtId="0" fontId="5" fillId="5" borderId="2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23" xfId="0" applyNumberFormat="1" applyFont="1" applyFill="1" applyBorder="1" applyAlignment="1">
      <x:alignment vertical="center" wrapText="1"/>
    </x:xf>
    <x:xf numFmtId="0" fontId="6" fillId="5" borderId="10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17" xfId="0" applyNumberFormat="1" applyFont="1" applyFill="1" applyBorder="1" applyAlignment="1">
      <x:alignment vertical="center" wrapText="1"/>
    </x:xf>
    <x:xf numFmtId="0" fontId="6" fillId="5" borderId="20" xfId="0" applyNumberFormat="1" applyFont="1" applyFill="1" applyBorder="1" applyAlignment="1">
      <x:alignment vertical="center" wrapText="1"/>
    </x:xf>
    <x:xf numFmtId="0" fontId="6" fillId="5" borderId="22" xfId="0" applyNumberFormat="1" applyFont="1" applyFill="1" applyBorder="1" applyAlignment="1">
      <x:alignment vertical="center" wrapText="1"/>
    </x:xf>
    <x:xf numFmtId="0" fontId="7" fillId="5" borderId="11" xfId="0" applyNumberFormat="1" applyFont="1" applyFill="1" applyBorder="1" applyAlignment="1">
      <x:alignment vertical="center" wrapText="1"/>
    </x:xf>
    <x:xf numFmtId="0" fontId="7" fillId="5" borderId="0" xfId="0" applyNumberFormat="1" applyFont="1" applyFill="1" applyBorder="1" applyAlignment="1">
      <x:alignment vertical="center" wrapText="1"/>
    </x:xf>
    <x:xf numFmtId="0" fontId="7" fillId="5" borderId="2" xfId="0" applyNumberFormat="1" applyFont="1" applyFill="1" applyBorder="1" applyAlignment="1">
      <x:alignment vertical="center" wrapText="1"/>
    </x:xf>
    <x:xf numFmtId="0" fontId="7" fillId="5" borderId="18" xfId="0" applyNumberFormat="1" applyFont="1" applyFill="1" applyBorder="1" applyAlignment="1">
      <x:alignment vertical="center" wrapText="1"/>
    </x:xf>
    <x:xf numFmtId="0" fontId="7" fillId="5" borderId="1" xfId="0" applyNumberFormat="1" applyFont="1" applyFill="1" applyBorder="1" applyAlignment="1">
      <x:alignment vertical="center" wrapText="1"/>
    </x:xf>
    <x:xf numFmtId="0" fontId="7" fillId="5" borderId="3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200" fontId="7" fillId="5" borderId="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0" xfId="0" applyNumberFormat="1" applyFont="1" applyFill="1" applyBorder="1"/>
    <x:xf numFmtId="0" fontId="5" fillId="6" borderId="11" xfId="0" applyNumberFormat="1" applyFont="1" applyFill="1" applyBorder="1"/>
    <x:xf numFmtId="0" fontId="5" fillId="6" borderId="12" xfId="0" applyNumberFormat="1" applyFont="1" applyFill="1" applyBorder="1"/>
    <x:xf numFmtId="0" fontId="5" fillId="6" borderId="13" xfId="0" applyNumberFormat="1" applyFont="1" applyFill="1" applyBorder="1"/>
    <x:xf numFmtId="0" fontId="5" fillId="6" borderId="14" xfId="0" applyNumberFormat="1" applyFont="1" applyFill="1" applyBorder="1"/>
    <x:xf numFmtId="0" fontId="5" fillId="6" borderId="15" xfId="0" applyNumberFormat="1" applyFont="1" applyFill="1" applyBorder="1"/>
    <x:xf numFmtId="0" fontId="5" fillId="6" borderId="2" xfId="0" applyNumberFormat="1" applyFont="1" applyFill="1" applyBorder="1"/>
    <x:xf numFmtId="0" fontId="5" fillId="6" borderId="16" xfId="0" applyNumberFormat="1" applyFont="1" applyFill="1" applyBorder="1"/>
    <x:xf numFmtId="0" fontId="5" fillId="6" borderId="10" xfId="0" applyNumberFormat="1" applyFont="1" applyFill="1" applyBorder="1" applyAlignment="1">
      <x:alignment wrapText="1"/>
    </x:xf>
    <x:xf numFmtId="0" fontId="5" fillId="6" borderId="11" xfId="0" applyNumberFormat="1" applyFont="1" applyFill="1" applyBorder="1" applyAlignment="1">
      <x:alignment wrapText="1"/>
    </x:xf>
    <x:xf numFmtId="0" fontId="5" fillId="6" borderId="12" xfId="0" applyNumberFormat="1" applyFont="1" applyFill="1" applyBorder="1" applyAlignment="1">
      <x:alignment wrapText="1"/>
    </x:xf>
    <x:xf numFmtId="0" fontId="5" fillId="6" borderId="13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wrapText="1"/>
    </x:xf>
    <x:xf numFmtId="0" fontId="5" fillId="6" borderId="14" xfId="0" applyNumberFormat="1" applyFont="1" applyFill="1" applyBorder="1" applyAlignment="1">
      <x:alignment wrapText="1"/>
    </x:xf>
    <x:xf numFmtId="0" fontId="5" fillId="6" borderId="15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16" xfId="0" applyNumberFormat="1" applyFont="1" applyFill="1" applyBorder="1" applyAlignment="1">
      <x:alignment wrapText="1"/>
    </x:xf>
    <x:xf numFmtId="0" fontId="5" fillId="6" borderId="10" xfId="0" applyNumberFormat="1" applyFont="1" applyFill="1" applyBorder="1" applyAlignment="1">
      <x:alignment vertical="center" wrapText="1"/>
    </x:xf>
    <x:xf numFmtId="0" fontId="5" fillId="6" borderId="11" xfId="0" applyNumberFormat="1" applyFont="1" applyFill="1" applyBorder="1" applyAlignment="1">
      <x:alignment vertical="center" wrapText="1"/>
    </x:xf>
    <x:xf numFmtId="0" fontId="5" fillId="6" borderId="12" xfId="0" applyNumberFormat="1" applyFont="1" applyFill="1" applyBorder="1" applyAlignment="1">
      <x:alignment vertical="center" wrapText="1"/>
    </x:xf>
    <x:xf numFmtId="0" fontId="5" fillId="6" borderId="13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0" fontId="5" fillId="6" borderId="14" xfId="0" applyNumberFormat="1" applyFont="1" applyFill="1" applyBorder="1" applyAlignment="1">
      <x:alignment vertical="center" wrapText="1"/>
    </x:xf>
    <x:xf numFmtId="0" fontId="5" fillId="6" borderId="15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16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7" xfId="0" applyNumberFormat="1" applyFont="1" applyFill="1" applyBorder="1"/>
    <x:xf numFmtId="0" fontId="5" fillId="6" borderId="18" xfId="0" applyNumberFormat="1" applyFont="1" applyFill="1" applyBorder="1"/>
    <x:xf numFmtId="0" fontId="5" fillId="6" borderId="19" xfId="0" applyNumberFormat="1" applyFont="1" applyFill="1" applyBorder="1"/>
    <x:xf numFmtId="0" fontId="5" fillId="6" borderId="20" xfId="0" applyNumberFormat="1" applyFont="1" applyFill="1" applyBorder="1"/>
    <x:xf numFmtId="0" fontId="5" fillId="6" borderId="21" xfId="0" applyNumberFormat="1" applyFont="1" applyFill="1" applyBorder="1"/>
    <x:xf numFmtId="0" fontId="5" fillId="6" borderId="22" xfId="0" applyNumberFormat="1" applyFont="1" applyFill="1" applyBorder="1"/>
    <x:xf numFmtId="0" fontId="5" fillId="6" borderId="3" xfId="0" applyNumberFormat="1" applyFont="1" applyFill="1" applyBorder="1"/>
    <x:xf numFmtId="0" fontId="5" fillId="6" borderId="23" xfId="0" applyNumberFormat="1" applyFont="1" applyFill="1" applyBorder="1"/>
    <x:xf numFmtId="0" fontId="5" fillId="6" borderId="17" xfId="0" applyNumberFormat="1" applyFont="1" applyFill="1" applyBorder="1" applyAlignment="1">
      <x:alignment wrapText="1"/>
    </x:xf>
    <x:xf numFmtId="0" fontId="5" fillId="6" borderId="18" xfId="0" applyNumberFormat="1" applyFont="1" applyFill="1" applyBorder="1" applyAlignment="1">
      <x:alignment wrapText="1"/>
    </x:xf>
    <x:xf numFmtId="0" fontId="5" fillId="6" borderId="19" xfId="0" applyNumberFormat="1" applyFont="1" applyFill="1" applyBorder="1" applyAlignment="1">
      <x:alignment wrapText="1"/>
    </x:xf>
    <x:xf numFmtId="0" fontId="5" fillId="6" borderId="20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wrapText="1"/>
    </x:xf>
    <x:xf numFmtId="0" fontId="5" fillId="6" borderId="21" xfId="0" applyNumberFormat="1" applyFont="1" applyFill="1" applyBorder="1" applyAlignment="1">
      <x:alignment wrapText="1"/>
    </x:xf>
    <x:xf numFmtId="0" fontId="5" fillId="6" borderId="2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23" xfId="0" applyNumberFormat="1" applyFont="1" applyFill="1" applyBorder="1" applyAlignment="1">
      <x:alignment wrapText="1"/>
    </x:xf>
    <x:xf numFmtId="0" fontId="5" fillId="6" borderId="17" xfId="0" applyNumberFormat="1" applyFont="1" applyFill="1" applyBorder="1" applyAlignment="1">
      <x:alignment vertical="center" wrapText="1"/>
    </x:xf>
    <x:xf numFmtId="0" fontId="5" fillId="6" borderId="18" xfId="0" applyNumberFormat="1" applyFont="1" applyFill="1" applyBorder="1" applyAlignment="1">
      <x:alignment vertical="center" wrapText="1"/>
    </x:xf>
    <x:xf numFmtId="0" fontId="5" fillId="6" borderId="19" xfId="0" applyNumberFormat="1" applyFont="1" applyFill="1" applyBorder="1" applyAlignment="1">
      <x:alignment vertical="center" wrapText="1"/>
    </x:xf>
    <x:xf numFmtId="0" fontId="5" fillId="6" borderId="20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1" xfId="0" applyNumberFormat="1" applyFont="1" applyFill="1" applyBorder="1" applyAlignment="1">
      <x:alignment vertical="center" wrapText="1"/>
    </x:xf>
    <x:xf numFmtId="0" fontId="5" fillId="6" borderId="2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23" xfId="0" applyNumberFormat="1" applyFont="1" applyFill="1" applyBorder="1" applyAlignment="1">
      <x:alignment vertical="center" wrapText="1"/>
    </x:xf>
    <x:xf numFmtId="200" fontId="5" fillId="6" borderId="11" xfId="0" applyNumberFormat="1" applyFont="1" applyFill="1" applyBorder="1" applyAlignment="1">
      <x:alignment vertical="center" wrapText="1"/>
    </x:xf>
    <x:xf numFmtId="200" fontId="5" fillId="6" borderId="0" xfId="0" applyNumberFormat="1" applyFont="1" applyFill="1" applyBorder="1" applyAlignment="1">
      <x:alignment vertical="center" wrapText="1"/>
    </x:xf>
    <x:xf numFmtId="200" fontId="5" fillId="6" borderId="2" xfId="0" applyNumberFormat="1" applyFont="1" applyFill="1" applyBorder="1" applyAlignment="1">
      <x:alignment vertical="center" wrapText="1"/>
    </x:xf>
    <x:xf numFmtId="200" fontId="5" fillId="6" borderId="18" xfId="0" applyNumberFormat="1" applyFont="1" applyFill="1" applyBorder="1" applyAlignment="1">
      <x:alignment vertical="center" wrapText="1"/>
    </x:xf>
    <x:xf numFmtId="200" fontId="5" fillId="6" borderId="1" xfId="0" applyNumberFormat="1" applyFont="1" applyFill="1" applyBorder="1" applyAlignment="1">
      <x:alignment vertical="center" wrapText="1"/>
    </x:xf>
    <x:xf numFmtId="200" fontId="5" fillId="6" borderId="3" xfId="0" applyNumberFormat="1" applyFont="1" applyFill="1" applyBorder="1" applyAlignment="1">
      <x:alignment vertical="center" wrapText="1"/>
    </x:xf>
    <x:xf numFmtId="200" fontId="7" fillId="6" borderId="11" xfId="0" applyNumberFormat="1" applyFont="1" applyFill="1" applyBorder="1" applyAlignment="1">
      <x:alignment vertical="center" wrapText="1"/>
    </x:xf>
    <x:xf numFmtId="200" fontId="7" fillId="6" borderId="0" xfId="0" applyNumberFormat="1" applyFont="1" applyFill="1" applyBorder="1" applyAlignment="1">
      <x:alignment vertical="center" wrapText="1"/>
    </x:xf>
    <x:xf numFmtId="200" fontId="7" fillId="6" borderId="2" xfId="0" applyNumberFormat="1" applyFont="1" applyFill="1" applyBorder="1" applyAlignment="1">
      <x:alignment vertical="center" wrapText="1"/>
    </x:xf>
    <x:xf numFmtId="200" fontId="7" fillId="6" borderId="18" xfId="0" applyNumberFormat="1" applyFont="1" applyFill="1" applyBorder="1" applyAlignment="1">
      <x:alignment vertical="center" wrapText="1"/>
    </x:xf>
    <x:xf numFmtId="200" fontId="7" fillId="6" borderId="1" xfId="0" applyNumberFormat="1" applyFont="1" applyFill="1" applyBorder="1" applyAlignment="1">
      <x:alignment vertical="center" wrapText="1"/>
    </x:xf>
    <x:xf numFmtId="200" fontId="7" fillId="6" borderId="3" xfId="0" applyNumberFormat="1" applyFont="1" applyFill="1" applyBorder="1" applyAlignment="1">
      <x:alignment vertical="center" wrapText="1"/>
    </x:xf>
    <x:xf numFmtId="0" fontId="7" fillId="6" borderId="10" xfId="0" applyNumberFormat="1" applyFont="1" applyFill="1" applyBorder="1" applyAlignment="1">
      <x:alignment vertical="center" wrapText="1"/>
    </x:xf>
    <x:xf numFmtId="0" fontId="7" fillId="6" borderId="11" xfId="0" applyNumberFormat="1" applyFont="1" applyFill="1" applyBorder="1" applyAlignment="1">
      <x:alignment vertical="center"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2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7" fillId="6" borderId="20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21" xfId="0" applyNumberFormat="1" applyFont="1" applyFill="1" applyBorder="1" applyAlignment="1">
      <x:alignment vertical="center" wrapText="1"/>
    </x:xf>
    <x:xf numFmtId="0" fontId="7" fillId="6" borderId="22" xfId="0" applyNumberFormat="1" applyFont="1" applyFill="1" applyBorder="1" applyAlignment="1">
      <x:alignment vertical="center" wrapText="1"/>
    </x:xf>
    <x:xf numFmtId="0" fontId="7" fillId="6" borderId="3" xfId="0" applyNumberFormat="1" applyFont="1" applyFill="1" applyBorder="1" applyAlignment="1">
      <x:alignment vertical="center" wrapText="1"/>
    </x:xf>
    <x:xf numFmtId="0" fontId="7" fillId="6" borderId="23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5" fillId="8" borderId="11" xfId="0" applyNumberFormat="1" applyFont="1" applyFill="1" applyBorder="1" applyAlignment="1">
      <x:alignment vertical="center" wrapText="1"/>
    </x:xf>
    <x:xf numFmtId="0" fontId="5" fillId="8" borderId="0" xfId="0" applyNumberFormat="1" applyFont="1" applyFill="1" applyBorder="1" applyAlignment="1">
      <x:alignment vertical="center" wrapText="1"/>
    </x:xf>
    <x:xf numFmtId="0" fontId="5" fillId="8" borderId="2" xfId="0" applyNumberFormat="1" applyFont="1" applyFill="1" applyBorder="1" applyAlignment="1">
      <x:alignment vertical="center" wrapText="1"/>
    </x:xf>
    <x:xf numFmtId="0" fontId="7" fillId="8" borderId="11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2" xfId="0" applyNumberFormat="1" applyFont="1" applyFill="1" applyBorder="1" applyAlignment="1">
      <x:alignment vertical="center" wrapText="1"/>
    </x:xf>
    <x:xf numFmtId="0" fontId="7" fillId="8" borderId="24" xfId="0" applyNumberFormat="1" applyFont="1" applyFill="1" applyBorder="1" applyAlignment="1">
      <x:alignment vertical="center" wrapText="1"/>
    </x:xf>
    <x:xf numFmtId="0" fontId="7" fillId="8" borderId="25" xfId="0" applyNumberFormat="1" applyFont="1" applyFill="1" applyBorder="1" applyAlignment="1">
      <x:alignment vertical="center" wrapText="1"/>
    </x:xf>
    <x:xf numFmtId="0" fontId="7" fillId="8" borderId="26" xfId="0" applyNumberFormat="1" applyFont="1" applyFill="1" applyBorder="1" applyAlignment="1">
      <x:alignment vertical="center" wrapText="1"/>
    </x:xf>
    <x:xf numFmtId="0" fontId="5" fillId="8" borderId="18" xfId="0" applyNumberFormat="1" applyFont="1" applyFill="1" applyBorder="1" applyAlignment="1">
      <x:alignment vertical="center" wrapText="1"/>
    </x:xf>
    <x:xf numFmtId="0" fontId="5" fillId="8" borderId="1" xfId="0" applyNumberFormat="1" applyFont="1" applyFill="1" applyBorder="1" applyAlignment="1">
      <x:alignment vertical="center" wrapText="1"/>
    </x:xf>
    <x:xf numFmtId="0" fontId="5" fillId="8" borderId="3" xfId="0" applyNumberFormat="1" applyFont="1" applyFill="1" applyBorder="1" applyAlignment="1">
      <x:alignment vertical="center" wrapText="1"/>
    </x:xf>
    <x:xf numFmtId="0" fontId="7" fillId="8" borderId="18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3" xfId="0" applyNumberFormat="1" applyFont="1" applyFill="1" applyBorder="1" applyAlignment="1">
      <x:alignment vertical="center" wrapText="1"/>
    </x:xf>
    <x:xf numFmtId="0" fontId="7" fillId="8" borderId="27" xfId="0" applyNumberFormat="1" applyFont="1" applyFill="1" applyBorder="1" applyAlignment="1">
      <x:alignment vertical="center" wrapText="1"/>
    </x:xf>
    <x:xf numFmtId="0" fontId="7" fillId="8" borderId="28" xfId="0" applyNumberFormat="1" applyFont="1" applyFill="1" applyBorder="1" applyAlignment="1">
      <x:alignment vertical="center" wrapText="1"/>
    </x:xf>
    <x:xf numFmtId="0" fontId="7" fillId="8" borderId="29" xfId="0" applyNumberFormat="1" applyFont="1" applyFill="1" applyBorder="1" applyAlignment="1">
      <x:alignment vertical="center" wrapText="1"/>
    </x:xf>
    <x:xf numFmtId="0" fontId="6" fillId="6" borderId="10" xfId="0" applyNumberFormat="1" applyFont="1" applyFill="1" applyBorder="1" applyAlignment="1">
      <x:alignment vertical="center" wrapText="1"/>
    </x:xf>
    <x:xf numFmtId="0" fontId="6" fillId="6" borderId="13" xfId="0" applyNumberFormat="1" applyFont="1" applyFill="1" applyBorder="1" applyAlignment="1">
      <x:alignment vertical="center" wrapText="1"/>
    </x:xf>
    <x:xf numFmtId="0" fontId="6" fillId="6" borderId="15" xfId="0" applyNumberFormat="1" applyFont="1" applyFill="1" applyBorder="1" applyAlignment="1">
      <x:alignment vertical="center" wrapText="1"/>
    </x:xf>
    <x:xf numFmtId="0" fontId="6" fillId="6" borderId="17" xfId="0" applyNumberFormat="1" applyFont="1" applyFill="1" applyBorder="1" applyAlignment="1">
      <x:alignment vertical="center" wrapText="1"/>
    </x:xf>
    <x:xf numFmtId="0" fontId="6" fillId="6" borderId="20" xfId="0" applyNumberFormat="1" applyFont="1" applyFill="1" applyBorder="1" applyAlignment="1">
      <x:alignment vertical="center" wrapText="1"/>
    </x:xf>
    <x:xf numFmtId="0" fontId="6" fillId="6" borderId="22" xfId="0" applyNumberFormat="1" applyFont="1" applyFill="1" applyBorder="1" applyAlignment="1">
      <x:alignment vertical="center" wrapText="1"/>
    </x:xf>
    <x:xf numFmtId="0" fontId="5" fillId="9" borderId="0" xfId="0" applyNumberFormat="1" applyFont="1" applyFill="1" applyBorder="1" applyAlignment="1">
      <x:alignment vertical="center" wrapText="1"/>
    </x:xf>
    <x:xf numFmtId="0" fontId="5" fillId="9" borderId="2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vertical="center" wrapText="1"/>
    </x:xf>
    <x:xf numFmtId="0" fontId="9" fillId="9" borderId="2" xfId="0" applyNumberFormat="1" applyFont="1" applyFill="1" applyBorder="1" applyAlignment="1">
      <x:alignment vertical="center" wrapText="1"/>
    </x:xf>
    <x:xf numFmtId="0" fontId="9" fillId="9" borderId="24" xfId="0" applyNumberFormat="1" applyFont="1" applyFill="1" applyBorder="1" applyAlignment="1">
      <x:alignment vertical="center" wrapText="1"/>
    </x:xf>
    <x:xf numFmtId="0" fontId="9" fillId="9" borderId="25" xfId="0" applyNumberFormat="1" applyFont="1" applyFill="1" applyBorder="1" applyAlignment="1">
      <x:alignment vertical="center" wrapText="1"/>
    </x:xf>
    <x:xf numFmtId="0" fontId="9" fillId="9" borderId="26" xfId="0" applyNumberFormat="1" applyFont="1" applyFill="1" applyBorder="1" applyAlignment="1">
      <x:alignment vertical="center" wrapText="1"/>
    </x:xf>
    <x:xf numFmtId="0" fontId="5" fillId="9" borderId="1" xfId="0" applyNumberFormat="1" applyFont="1" applyFill="1" applyBorder="1" applyAlignment="1">
      <x:alignment vertical="center" wrapText="1"/>
    </x:xf>
    <x:xf numFmtId="0" fontId="5" fillId="9" borderId="3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vertical="center" wrapText="1"/>
    </x:xf>
    <x:xf numFmtId="0" fontId="9" fillId="9" borderId="3" xfId="0" applyNumberFormat="1" applyFont="1" applyFill="1" applyBorder="1" applyAlignment="1">
      <x:alignment vertical="center" wrapText="1"/>
    </x:xf>
    <x:xf numFmtId="0" fontId="9" fillId="9" borderId="27" xfId="0" applyNumberFormat="1" applyFont="1" applyFill="1" applyBorder="1" applyAlignment="1">
      <x:alignment vertical="center" wrapText="1"/>
    </x:xf>
    <x:xf numFmtId="0" fontId="9" fillId="9" borderId="28" xfId="0" applyNumberFormat="1" applyFont="1" applyFill="1" applyBorder="1" applyAlignment="1">
      <x:alignment vertical="center" wrapText="1"/>
    </x:xf>
    <x:xf numFmtId="0" fontId="9" fillId="9" borderId="29" xfId="0" applyNumberFormat="1" applyFont="1" applyFill="1" applyBorder="1" applyAlignment="1">
      <x:alignment vertical="center" wrapText="1"/>
    </x:xf>
    <x:xf numFmtId="201" fontId="7" fillId="8" borderId="25" xfId="0" applyNumberFormat="1" applyFont="1" applyFill="1" applyBorder="1" applyAlignment="1">
      <x:alignment vertical="center" wrapText="1"/>
    </x:xf>
    <x:xf numFmtId="201" fontId="7" fillId="8" borderId="28" xfId="0" applyNumberFormat="1" applyFont="1" applyFill="1" applyBorder="1" applyAlignment="1">
      <x:alignment vertical="center" wrapText="1"/>
    </x:xf>
    <x:xf numFmtId="202" fontId="7" fillId="8" borderId="25" xfId="0" applyNumberFormat="1" applyFont="1" applyFill="1" applyBorder="1" applyAlignment="1">
      <x:alignment vertical="center" wrapText="1"/>
    </x:xf>
    <x:xf numFmtId="202" fontId="7" fillId="8" borderId="28" xfId="0" applyNumberFormat="1" applyFont="1" applyFill="1" applyBorder="1" applyAlignment="1">
      <x:alignment vertical="center" wrapText="1"/>
    </x:xf>
    <x:xf numFmtId="203" fontId="7" fillId="8" borderId="25" xfId="0" applyNumberFormat="1" applyFont="1" applyFill="1" applyBorder="1" applyAlignment="1">
      <x:alignment vertical="center" wrapText="1"/>
    </x:xf>
    <x:xf numFmtId="203" fontId="7" fillId="8" borderId="28" xfId="0" applyNumberFormat="1" applyFont="1" applyFill="1" applyBorder="1" applyAlignment="1">
      <x:alignment vertical="center" wrapText="1"/>
    </x:xf>
    <x:xf numFmtId="204" fontId="7" fillId="8" borderId="25" xfId="0" applyNumberFormat="1" applyFont="1" applyFill="1" applyBorder="1" applyAlignment="1">
      <x:alignment vertical="center" wrapText="1"/>
    </x:xf>
    <x:xf numFmtId="204" fontId="7" fillId="8" borderId="28" xfId="0" applyNumberFormat="1" applyFont="1" applyFill="1" applyBorder="1" applyAlignment="1">
      <x:alignment vertical="center" wrapText="1"/>
    </x:xf>
    <x:xf numFmtId="205" fontId="7" fillId="8" borderId="25" xfId="0" applyNumberFormat="1" applyFont="1" applyFill="1" applyBorder="1" applyAlignment="1">
      <x:alignment vertical="center" wrapText="1"/>
    </x:xf>
    <x:xf numFmtId="205" fontId="7" fillId="8" borderId="28" xfId="0" applyNumberFormat="1" applyFont="1" applyFill="1" applyBorder="1" applyAlignment="1">
      <x:alignment vertical="center" wrapText="1"/>
    </x:xf>
    <x:xf numFmtId="204" fontId="7" fillId="8" borderId="26" xfId="0" applyNumberFormat="1" applyFont="1" applyFill="1" applyBorder="1" applyAlignment="1">
      <x:alignment vertical="center" wrapText="1"/>
    </x:xf>
    <x:xf numFmtId="204" fontId="7" fillId="8" borderId="29" xfId="0" applyNumberFormat="1" applyFont="1" applyFill="1" applyBorder="1" applyAlignment="1">
      <x:alignment vertical="center" wrapText="1"/>
    </x:xf>
    <x:xf numFmtId="202" fontId="9" fillId="9" borderId="24" xfId="0" applyNumberFormat="1" applyFont="1" applyFill="1" applyBorder="1" applyAlignment="1">
      <x:alignment vertical="center" wrapText="1"/>
    </x:xf>
    <x:xf numFmtId="202" fontId="9" fillId="9" borderId="25" xfId="0" applyNumberFormat="1" applyFont="1" applyFill="1" applyBorder="1" applyAlignment="1">
      <x:alignment vertical="center" wrapText="1"/>
    </x:xf>
    <x:xf numFmtId="202" fontId="9" fillId="9" borderId="26" xfId="0" applyNumberFormat="1" applyFont="1" applyFill="1" applyBorder="1" applyAlignment="1">
      <x:alignment vertical="center" wrapText="1"/>
    </x:xf>
    <x:xf numFmtId="202" fontId="9" fillId="9" borderId="27" xfId="0" applyNumberFormat="1" applyFont="1" applyFill="1" applyBorder="1" applyAlignment="1">
      <x:alignment vertical="center" wrapText="1"/>
    </x:xf>
    <x:xf numFmtId="202" fontId="9" fillId="9" borderId="28" xfId="0" applyNumberFormat="1" applyFont="1" applyFill="1" applyBorder="1" applyAlignment="1">
      <x:alignment vertical="center" wrapText="1"/>
    </x:xf>
    <x:xf numFmtId="202" fontId="9" fillId="9" borderId="29" xfId="0" applyNumberFormat="1" applyFont="1" applyFill="1" applyBorder="1" applyAlignment="1">
      <x:alignment vertical="center" wrapText="1"/>
    </x:xf>
    <x:xf numFmtId="0" fontId="7" fillId="7" borderId="25" xfId="0" applyNumberFormat="1" applyFont="1" applyFill="1" applyBorder="1" applyAlignment="1">
      <x:alignment vertical="center" wrapText="1"/>
    </x:xf>
    <x:xf numFmtId="0" fontId="9" fillId="7" borderId="25" xfId="0" applyNumberFormat="1" applyFont="1" applyFill="1" applyBorder="1" applyAlignment="1">
      <x:alignment vertical="center" wrapText="1"/>
    </x:xf>
    <x:xf numFmtId="0" fontId="9" fillId="7" borderId="30" xfId="0" applyNumberFormat="1" applyFont="1" applyFill="1" applyBorder="1" applyAlignment="1">
      <x:alignment vertical="center" wrapText="1"/>
    </x:xf>
    <x:xf numFmtId="0" fontId="7" fillId="7" borderId="28" xfId="0" applyNumberFormat="1" applyFont="1" applyFill="1" applyBorder="1" applyAlignment="1">
      <x:alignment vertical="center" wrapText="1"/>
    </x:xf>
    <x:xf numFmtId="0" fontId="9" fillId="7" borderId="28" xfId="0" applyNumberFormat="1" applyFont="1" applyFill="1" applyBorder="1" applyAlignment="1">
      <x:alignment vertical="center" wrapText="1"/>
    </x:xf>
    <x:xf numFmtId="0" fontId="9" fillId="7" borderId="31" xfId="0" applyNumberFormat="1" applyFont="1" applyFill="1" applyBorder="1" applyAlignment="1">
      <x:alignment vertical="center" wrapText="1"/>
    </x:xf>
    <x:xf numFmtId="206" fontId="7" fillId="8" borderId="25" xfId="0" applyNumberFormat="1" applyFont="1" applyFill="1" applyBorder="1" applyAlignment="1">
      <x:alignment vertical="center" wrapText="1"/>
    </x:xf>
    <x:xf numFmtId="206" fontId="7" fillId="8" borderId="28" xfId="0" applyNumberFormat="1" applyFont="1" applyFill="1" applyBorder="1" applyAlignment="1">
      <x:alignment vertical="center" wrapText="1"/>
    </x:xf>
    <x:xf numFmtId="207" fontId="7" fillId="8" borderId="25" xfId="0" applyNumberFormat="1" applyFont="1" applyFill="1" applyBorder="1" applyAlignment="1">
      <x:alignment vertical="center" wrapText="1"/>
    </x:xf>
    <x:xf numFmtId="207" fontId="7" fillId="8" borderId="28" xfId="0" applyNumberFormat="1" applyFont="1" applyFill="1" applyBorder="1" applyAlignment="1">
      <x:alignment vertical="center" wrapText="1"/>
    </x:xf>
    <x:xf numFmtId="208" fontId="7" fillId="8" borderId="25" xfId="0" applyNumberFormat="1" applyFont="1" applyFill="1" applyBorder="1" applyAlignment="1">
      <x:alignment vertical="center" wrapText="1"/>
    </x:xf>
    <x:xf numFmtId="208" fontId="7" fillId="8" borderId="28" xfId="0" applyNumberFormat="1" applyFont="1" applyFill="1" applyBorder="1" applyAlignment="1">
      <x:alignment vertical="center" wrapText="1"/>
    </x:xf>
    <x:xf numFmtId="201" fontId="9" fillId="7" borderId="30" xfId="0" applyNumberFormat="1" applyFont="1" applyFill="1" applyBorder="1" applyAlignment="1">
      <x:alignment vertical="center" wrapText="1"/>
    </x:xf>
    <x:xf numFmtId="201" fontId="9" fillId="7" borderId="3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5" fillId="9" borderId="11" xfId="0" applyNumberFormat="1" applyFont="1" applyFill="1" applyBorder="1" applyAlignment="1">
      <x:alignment vertical="center" wrapText="1"/>
    </x:xf>
    <x:xf numFmtId="0" fontId="9" fillId="9" borderId="11" xfId="0" applyNumberFormat="1" applyFont="1" applyFill="1" applyBorder="1" applyAlignment="1">
      <x:alignment vertical="center" wrapText="1"/>
    </x:xf>
    <x:xf numFmtId="0" fontId="9" fillId="9" borderId="10" xfId="0" applyNumberFormat="1" applyFont="1" applyFill="1" applyBorder="1" applyAlignment="1">
      <x:alignment vertical="center" wrapText="1"/>
    </x:xf>
    <x:xf numFmtId="0" fontId="9" fillId="9" borderId="12" xfId="0" applyNumberFormat="1" applyFont="1" applyFill="1" applyBorder="1" applyAlignment="1">
      <x:alignment vertical="center" wrapText="1"/>
    </x:xf>
    <x:xf numFmtId="0" fontId="9" fillId="9" borderId="13" xfId="0" applyNumberFormat="1" applyFont="1" applyFill="1" applyBorder="1" applyAlignment="1">
      <x:alignment vertical="center" wrapText="1"/>
    </x:xf>
    <x:xf numFmtId="0" fontId="9" fillId="9" borderId="14" xfId="0" applyNumberFormat="1" applyFont="1" applyFill="1" applyBorder="1" applyAlignment="1">
      <x:alignment vertical="center" wrapText="1"/>
    </x:xf>
    <x:xf numFmtId="0" fontId="9" fillId="9" borderId="15" xfId="0" applyNumberFormat="1" applyFont="1" applyFill="1" applyBorder="1" applyAlignment="1">
      <x:alignment vertical="center" wrapText="1"/>
    </x:xf>
    <x:xf numFmtId="0" fontId="9" fillId="9" borderId="16" xfId="0" applyNumberFormat="1" applyFont="1" applyFill="1" applyBorder="1" applyAlignment="1">
      <x:alignment vertical="center" wrapText="1"/>
    </x:xf>
    <x:xf numFmtId="0" fontId="5" fillId="9" borderId="18" xfId="0" applyNumberFormat="1" applyFont="1" applyFill="1" applyBorder="1" applyAlignment="1">
      <x:alignment vertical="center" wrapText="1"/>
    </x:xf>
    <x:xf numFmtId="0" fontId="9" fillId="9" borderId="18" xfId="0" applyNumberFormat="1" applyFont="1" applyFill="1" applyBorder="1" applyAlignment="1">
      <x:alignment vertical="center" wrapText="1"/>
    </x:xf>
    <x:xf numFmtId="0" fontId="9" fillId="9" borderId="17" xfId="0" applyNumberFormat="1" applyFont="1" applyFill="1" applyBorder="1" applyAlignment="1">
      <x:alignment vertical="center" wrapText="1"/>
    </x:xf>
    <x:xf numFmtId="0" fontId="9" fillId="9" borderId="19" xfId="0" applyNumberFormat="1" applyFont="1" applyFill="1" applyBorder="1" applyAlignment="1">
      <x:alignment vertical="center" wrapText="1"/>
    </x:xf>
    <x:xf numFmtId="0" fontId="9" fillId="9" borderId="20" xfId="0" applyNumberFormat="1" applyFont="1" applyFill="1" applyBorder="1" applyAlignment="1">
      <x:alignment vertical="center" wrapText="1"/>
    </x:xf>
    <x:xf numFmtId="0" fontId="9" fillId="9" borderId="21" xfId="0" applyNumberFormat="1" applyFont="1" applyFill="1" applyBorder="1" applyAlignment="1">
      <x:alignment vertical="center" wrapText="1"/>
    </x:xf>
    <x:xf numFmtId="0" fontId="9" fillId="9" borderId="22" xfId="0" applyNumberFormat="1" applyFont="1" applyFill="1" applyBorder="1" applyAlignment="1">
      <x:alignment vertical="center" wrapText="1"/>
    </x:xf>
    <x:xf numFmtId="0" fontId="9" fillId="9" borderId="23" xfId="0" applyNumberFormat="1" applyFont="1" applyFill="1" applyBorder="1" applyAlignment="1">
      <x:alignment vertical="center" wrapText="1"/>
    </x:xf>
    <x:xf numFmtId="0" fontId="9" fillId="8" borderId="10" xfId="0" applyNumberFormat="1" applyFont="1" applyFill="1" applyBorder="1" applyAlignment="1">
      <x:alignment vertical="center" wrapText="1"/>
    </x:xf>
    <x:xf numFmtId="0" fontId="9" fillId="8" borderId="11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vertical="center" wrapText="1"/>
    </x:xf>
    <x:xf numFmtId="0" fontId="9" fillId="8" borderId="0" xfId="0" applyNumberFormat="1" applyFont="1" applyFill="1" applyBorder="1" applyAlignment="1">
      <x:alignment vertical="center" wrapText="1"/>
    </x:xf>
    <x:xf numFmtId="0" fontId="9" fillId="8" borderId="15" xfId="0" applyNumberFormat="1" applyFont="1" applyFill="1" applyBorder="1" applyAlignment="1">
      <x:alignment vertical="center" wrapText="1"/>
    </x:xf>
    <x:xf numFmtId="0" fontId="9" fillId="8" borderId="2" xfId="0" applyNumberFormat="1" applyFont="1" applyFill="1" applyBorder="1" applyAlignment="1">
      <x:alignment vertical="center" wrapText="1"/>
    </x:xf>
    <x:xf numFmtId="0" fontId="7" fillId="8" borderId="10" xfId="0" applyNumberFormat="1" applyFont="1" applyFill="1" applyBorder="1" applyAlignment="1">
      <x:alignment vertical="center" wrapText="1"/>
    </x:xf>
    <x:xf numFmtId="0" fontId="7" fillId="8" borderId="13" xfId="0" applyNumberFormat="1" applyFont="1" applyFill="1" applyBorder="1" applyAlignment="1">
      <x:alignment vertical="center" wrapText="1"/>
    </x:xf>
    <x:xf numFmtId="0" fontId="7" fillId="8" borderId="15" xfId="0" applyNumberFormat="1" applyFont="1" applyFill="1" applyBorder="1" applyAlignment="1">
      <x:alignment vertical="center" wrapText="1"/>
    </x:xf>
    <x:xf numFmtId="0" fontId="7" fillId="8" borderId="12" xfId="0" applyNumberFormat="1" applyFont="1" applyFill="1" applyBorder="1" applyAlignment="1">
      <x:alignment vertical="center" wrapText="1"/>
    </x:xf>
    <x:xf numFmtId="0" fontId="7" fillId="8" borderId="14" xfId="0" applyNumberFormat="1" applyFont="1" applyFill="1" applyBorder="1" applyAlignment="1">
      <x:alignment vertical="center" wrapText="1"/>
    </x:xf>
    <x:xf numFmtId="0" fontId="7" fillId="8" borderId="16" xfId="0" applyNumberFormat="1" applyFont="1" applyFill="1" applyBorder="1" applyAlignment="1">
      <x:alignment vertical="center" wrapText="1"/>
    </x:xf>
    <x:xf numFmtId="0" fontId="9" fillId="8" borderId="17" xfId="0" applyNumberFormat="1" applyFont="1" applyFill="1" applyBorder="1" applyAlignment="1">
      <x:alignment vertical="center" wrapText="1"/>
    </x:xf>
    <x:xf numFmtId="0" fontId="9" fillId="8" borderId="18" xfId="0" applyNumberFormat="1" applyFont="1" applyFill="1" applyBorder="1" applyAlignment="1">
      <x:alignment vertical="center" wrapText="1"/>
    </x:xf>
    <x:xf numFmtId="0" fontId="9" fillId="8" borderId="20" xfId="0" applyNumberFormat="1" applyFont="1" applyFill="1" applyBorder="1" applyAlignment="1">
      <x:alignment vertical="center" wrapText="1"/>
    </x:xf>
    <x:xf numFmtId="0" fontId="9" fillId="8" borderId="1" xfId="0" applyNumberFormat="1" applyFont="1" applyFill="1" applyBorder="1" applyAlignment="1">
      <x:alignment vertical="center" wrapText="1"/>
    </x:xf>
    <x:xf numFmtId="0" fontId="9" fillId="8" borderId="22" xfId="0" applyNumberFormat="1" applyFont="1" applyFill="1" applyBorder="1" applyAlignment="1">
      <x:alignment vertical="center" wrapText="1"/>
    </x:xf>
    <x:xf numFmtId="0" fontId="9" fillId="8" borderId="3" xfId="0" applyNumberFormat="1" applyFont="1" applyFill="1" applyBorder="1" applyAlignment="1">
      <x:alignment vertical="center" wrapText="1"/>
    </x:xf>
    <x:xf numFmtId="0" fontId="7" fillId="8" borderId="17" xfId="0" applyNumberFormat="1" applyFont="1" applyFill="1" applyBorder="1" applyAlignment="1">
      <x:alignment vertical="center" wrapText="1"/>
    </x:xf>
    <x:xf numFmtId="0" fontId="7" fillId="8" borderId="20" xfId="0" applyNumberFormat="1" applyFont="1" applyFill="1" applyBorder="1" applyAlignment="1">
      <x:alignment vertical="center" wrapText="1"/>
    </x:xf>
    <x:xf numFmtId="0" fontId="7" fillId="8" borderId="22" xfId="0" applyNumberFormat="1" applyFont="1" applyFill="1" applyBorder="1" applyAlignment="1">
      <x:alignment vertical="center" wrapText="1"/>
    </x:xf>
    <x:xf numFmtId="0" fontId="7" fillId="8" borderId="19" xfId="0" applyNumberFormat="1" applyFont="1" applyFill="1" applyBorder="1" applyAlignment="1">
      <x:alignment vertical="center" wrapText="1"/>
    </x:xf>
    <x:xf numFmtId="0" fontId="7" fillId="8" borderId="21" xfId="0" applyNumberFormat="1" applyFont="1" applyFill="1" applyBorder="1" applyAlignment="1">
      <x:alignment vertical="center" wrapText="1"/>
    </x:xf>
    <x:xf numFmtId="0" fontId="7" fillId="8" borderId="23" xfId="0" applyNumberFormat="1" applyFont="1" applyFill="1" applyBorder="1" applyAlignment="1">
      <x:alignment vertical="center" wrapText="1"/>
    </x:xf>
    <x:xf numFmtId="0" fontId="5" fillId="8" borderId="12" xfId="0" applyNumberFormat="1" applyFont="1" applyFill="1" applyBorder="1" applyAlignment="1">
      <x:alignment vertical="center" wrapText="1"/>
    </x:xf>
    <x:xf numFmtId="0" fontId="5" fillId="8" borderId="14" xfId="0" applyNumberFormat="1" applyFont="1" applyFill="1" applyBorder="1" applyAlignment="1">
      <x:alignment vertical="center" wrapText="1"/>
    </x:xf>
    <x:xf numFmtId="0" fontId="5" fillId="8" borderId="16" xfId="0" applyNumberFormat="1" applyFont="1" applyFill="1" applyBorder="1" applyAlignment="1">
      <x:alignment vertical="center" wrapText="1"/>
    </x:xf>
    <x:xf numFmtId="0" fontId="5" fillId="8" borderId="19" xfId="0" applyNumberFormat="1" applyFont="1" applyFill="1" applyBorder="1" applyAlignment="1">
      <x:alignment vertical="center" wrapText="1"/>
    </x:xf>
    <x:xf numFmtId="0" fontId="5" fillId="8" borderId="21" xfId="0" applyNumberFormat="1" applyFont="1" applyFill="1" applyBorder="1" applyAlignment="1">
      <x:alignment vertical="center" wrapText="1"/>
    </x:xf>
    <x:xf numFmtId="0" fontId="5" fillId="8" borderId="23" xfId="0" applyNumberFormat="1" applyFont="1" applyFill="1" applyBorder="1" applyAlignment="1">
      <x:alignment vertical="center" wrapText="1"/>
    </x:xf>
    <x:xf numFmtId="201" fontId="9" fillId="9" borderId="10" xfId="0" applyNumberFormat="1" applyFont="1" applyFill="1" applyBorder="1" applyAlignment="1">
      <x:alignment vertical="center" wrapText="1"/>
    </x:xf>
    <x:xf numFmtId="201" fontId="9" fillId="9" borderId="13" xfId="0" applyNumberFormat="1" applyFont="1" applyFill="1" applyBorder="1" applyAlignment="1">
      <x:alignment vertical="center" wrapText="1"/>
    </x:xf>
    <x:xf numFmtId="201" fontId="9" fillId="9" borderId="15" xfId="0" applyNumberFormat="1" applyFont="1" applyFill="1" applyBorder="1" applyAlignment="1">
      <x:alignment vertical="center" wrapText="1"/>
    </x:xf>
    <x:xf numFmtId="201" fontId="9" fillId="9" borderId="17" xfId="0" applyNumberFormat="1" applyFont="1" applyFill="1" applyBorder="1" applyAlignment="1">
      <x:alignment vertical="center" wrapText="1"/>
    </x:xf>
    <x:xf numFmtId="201" fontId="9" fillId="9" borderId="20" xfId="0" applyNumberFormat="1" applyFont="1" applyFill="1" applyBorder="1" applyAlignment="1">
      <x:alignment vertical="center" wrapText="1"/>
    </x:xf>
    <x:xf numFmtId="201" fontId="9" fillId="9" borderId="22" xfId="0" applyNumberFormat="1" applyFont="1" applyFill="1" applyBorder="1" applyAlignment="1">
      <x:alignment vertical="center" wrapText="1"/>
    </x:xf>
    <x:xf numFmtId="202" fontId="9" fillId="9" borderId="12" xfId="0" applyNumberFormat="1" applyFont="1" applyFill="1" applyBorder="1" applyAlignment="1">
      <x:alignment vertical="center" wrapText="1"/>
    </x:xf>
    <x:xf numFmtId="202" fontId="9" fillId="9" borderId="14" xfId="0" applyNumberFormat="1" applyFont="1" applyFill="1" applyBorder="1" applyAlignment="1">
      <x:alignment vertical="center" wrapText="1"/>
    </x:xf>
    <x:xf numFmtId="202" fontId="9" fillId="9" borderId="16" xfId="0" applyNumberFormat="1" applyFont="1" applyFill="1" applyBorder="1" applyAlignment="1">
      <x:alignment vertical="center" wrapText="1"/>
    </x:xf>
    <x:xf numFmtId="202" fontId="9" fillId="9" borderId="19" xfId="0" applyNumberFormat="1" applyFont="1" applyFill="1" applyBorder="1" applyAlignment="1">
      <x:alignment vertical="center" wrapText="1"/>
    </x:xf>
    <x:xf numFmtId="202" fontId="9" fillId="9" borderId="21" xfId="0" applyNumberFormat="1" applyFont="1" applyFill="1" applyBorder="1" applyAlignment="1">
      <x:alignment vertical="center" wrapText="1"/>
    </x:xf>
    <x:xf numFmtId="202" fontId="9" fillId="9" borderId="23" xfId="0" applyNumberFormat="1" applyFont="1" applyFill="1" applyBorder="1" applyAlignment="1">
      <x:alignment vertical="center" wrapText="1"/>
    </x:xf>
    <x:xf numFmtId="206" fontId="7" fillId="8" borderId="10" xfId="0" applyNumberFormat="1" applyFont="1" applyFill="1" applyBorder="1" applyAlignment="1">
      <x:alignment vertical="center" wrapText="1"/>
    </x:xf>
    <x:xf numFmtId="206" fontId="7" fillId="8" borderId="13" xfId="0" applyNumberFormat="1" applyFont="1" applyFill="1" applyBorder="1" applyAlignment="1">
      <x:alignment vertical="center" wrapText="1"/>
    </x:xf>
    <x:xf numFmtId="206" fontId="7" fillId="8" borderId="15" xfId="0" applyNumberFormat="1" applyFont="1" applyFill="1" applyBorder="1" applyAlignment="1">
      <x:alignment vertical="center" wrapText="1"/>
    </x:xf>
    <x:xf numFmtId="206" fontId="7" fillId="8" borderId="17" xfId="0" applyNumberFormat="1" applyFont="1" applyFill="1" applyBorder="1" applyAlignment="1">
      <x:alignment vertical="center" wrapText="1"/>
    </x:xf>
    <x:xf numFmtId="206" fontId="7" fillId="8" borderId="20" xfId="0" applyNumberFormat="1" applyFont="1" applyFill="1" applyBorder="1" applyAlignment="1">
      <x:alignment vertical="center" wrapText="1"/>
    </x:xf>
    <x:xf numFmtId="206" fontId="7" fillId="8" borderId="22" xfId="0" applyNumberFormat="1" applyFont="1" applyFill="1" applyBorder="1" applyAlignment="1">
      <x:alignment vertical="center" wrapText="1"/>
    </x:xf>
    <x:xf numFmtId="209" fontId="7" fillId="8" borderId="11" xfId="0" applyNumberFormat="1" applyFont="1" applyFill="1" applyBorder="1" applyAlignment="1">
      <x:alignment vertical="center" wrapText="1"/>
    </x:xf>
    <x:xf numFmtId="209" fontId="7" fillId="8" borderId="0" xfId="0" applyNumberFormat="1" applyFont="1" applyFill="1" applyBorder="1" applyAlignment="1">
      <x:alignment vertical="center" wrapText="1"/>
    </x:xf>
    <x:xf numFmtId="209" fontId="7" fillId="8" borderId="2" xfId="0" applyNumberFormat="1" applyFont="1" applyFill="1" applyBorder="1" applyAlignment="1">
      <x:alignment vertical="center" wrapText="1"/>
    </x:xf>
    <x:xf numFmtId="209" fontId="7" fillId="8" borderId="18" xfId="0" applyNumberFormat="1" applyFont="1" applyFill="1" applyBorder="1" applyAlignment="1">
      <x:alignment vertical="center" wrapText="1"/>
    </x:xf>
    <x:xf numFmtId="209" fontId="7" fillId="8" borderId="1" xfId="0" applyNumberFormat="1" applyFont="1" applyFill="1" applyBorder="1" applyAlignment="1">
      <x:alignment vertical="center" wrapText="1"/>
    </x:xf>
    <x:xf numFmtId="209" fontId="7" fillId="8" borderId="3" xfId="0" applyNumberFormat="1" applyFont="1" applyFill="1" applyBorder="1" applyAlignment="1">
      <x:alignment vertical="center" wrapText="1"/>
    </x:xf>
    <x:xf numFmtId="208" fontId="7" fillId="8" borderId="12" xfId="0" applyNumberFormat="1" applyFont="1" applyFill="1" applyBorder="1" applyAlignment="1">
      <x:alignment vertical="center" wrapText="1"/>
    </x:xf>
    <x:xf numFmtId="208" fontId="7" fillId="8" borderId="14" xfId="0" applyNumberFormat="1" applyFont="1" applyFill="1" applyBorder="1" applyAlignment="1">
      <x:alignment vertical="center" wrapText="1"/>
    </x:xf>
    <x:xf numFmtId="208" fontId="7" fillId="8" borderId="16" xfId="0" applyNumberFormat="1" applyFont="1" applyFill="1" applyBorder="1" applyAlignment="1">
      <x:alignment vertical="center" wrapText="1"/>
    </x:xf>
    <x:xf numFmtId="208" fontId="7" fillId="8" borderId="19" xfId="0" applyNumberFormat="1" applyFont="1" applyFill="1" applyBorder="1" applyAlignment="1">
      <x:alignment vertical="center" wrapText="1"/>
    </x:xf>
    <x:xf numFmtId="208" fontId="7" fillId="8" borderId="21" xfId="0" applyNumberFormat="1" applyFont="1" applyFill="1" applyBorder="1" applyAlignment="1">
      <x:alignment vertical="center" wrapText="1"/>
    </x:xf>
    <x:xf numFmtId="208" fontId="7" fillId="8" borderId="23" xfId="0" applyNumberFormat="1" applyFont="1" applyFill="1" applyBorder="1" applyAlignment="1">
      <x:alignment vertical="center" wrapText="1"/>
    </x:xf>
    <x:xf numFmtId="201" fontId="9" fillId="9" borderId="11" xfId="0" applyNumberFormat="1" applyFont="1" applyFill="1" applyBorder="1" applyAlignment="1">
      <x:alignment vertical="center" wrapText="1"/>
    </x:xf>
    <x:xf numFmtId="201" fontId="9" fillId="9" borderId="0" xfId="0" applyNumberFormat="1" applyFont="1" applyFill="1" applyBorder="1" applyAlignment="1">
      <x:alignment vertical="center" wrapText="1"/>
    </x:xf>
    <x:xf numFmtId="201" fontId="9" fillId="9" borderId="2" xfId="0" applyNumberFormat="1" applyFont="1" applyFill="1" applyBorder="1" applyAlignment="1">
      <x:alignment vertical="center" wrapText="1"/>
    </x:xf>
    <x:xf numFmtId="201" fontId="9" fillId="9" borderId="18" xfId="0" applyNumberFormat="1" applyFont="1" applyFill="1" applyBorder="1" applyAlignment="1">
      <x:alignment vertical="center" wrapText="1"/>
    </x:xf>
    <x:xf numFmtId="201" fontId="9" fillId="9" borderId="1" xfId="0" applyNumberFormat="1" applyFont="1" applyFill="1" applyBorder="1" applyAlignment="1">
      <x:alignment vertical="center" wrapText="1"/>
    </x:xf>
    <x:xf numFmtId="201" fontId="9" fillId="9" borderId="3" xfId="0" applyNumberFormat="1" applyFont="1" applyFill="1" applyBorder="1" applyAlignment="1">
      <x:alignment vertical="center" wrapText="1"/>
    </x:xf>
    <x:xf numFmtId="202" fontId="9" fillId="9" borderId="11" xfId="0" applyNumberFormat="1" applyFont="1" applyFill="1" applyBorder="1" applyAlignment="1">
      <x:alignment vertical="center" wrapText="1"/>
    </x:xf>
    <x:xf numFmtId="202" fontId="9" fillId="9" borderId="0" xfId="0" applyNumberFormat="1" applyFont="1" applyFill="1" applyBorder="1" applyAlignment="1">
      <x:alignment vertical="center" wrapText="1"/>
    </x:xf>
    <x:xf numFmtId="202" fontId="9" fillId="9" borderId="2" xfId="0" applyNumberFormat="1" applyFont="1" applyFill="1" applyBorder="1" applyAlignment="1">
      <x:alignment vertical="center" wrapText="1"/>
    </x:xf>
    <x:xf numFmtId="202" fontId="9" fillId="9" borderId="18" xfId="0" applyNumberFormat="1" applyFont="1" applyFill="1" applyBorder="1" applyAlignment="1">
      <x:alignment vertical="center" wrapText="1"/>
    </x:xf>
    <x:xf numFmtId="202" fontId="9" fillId="9" borderId="1" xfId="0" applyNumberFormat="1" applyFont="1" applyFill="1" applyBorder="1" applyAlignment="1">
      <x:alignment vertical="center" wrapText="1"/>
    </x:xf>
    <x:xf numFmtId="202" fontId="9" fillId="9" borderId="3" xfId="0" applyNumberFormat="1" applyFont="1" applyFill="1" applyBorder="1" applyAlignment="1">
      <x:alignment vertical="center" wrapText="1"/>
    </x:xf>
    <x:xf numFmtId="201" fontId="5" fillId="6" borderId="11" xfId="0" applyNumberFormat="1" applyFont="1" applyFill="1" applyBorder="1" applyAlignment="1">
      <x:alignment vertical="center" wrapText="1"/>
    </x:xf>
    <x:xf numFmtId="201" fontId="5" fillId="6" borderId="12" xfId="0" applyNumberFormat="1" applyFont="1" applyFill="1" applyBorder="1" applyAlignment="1">
      <x:alignment vertical="center" wrapText="1"/>
    </x:xf>
    <x:xf numFmtId="201" fontId="5" fillId="6" borderId="18" xfId="0" applyNumberFormat="1" applyFont="1" applyFill="1" applyBorder="1" applyAlignment="1">
      <x:alignment vertical="center" wrapText="1"/>
    </x:xf>
    <x:xf numFmtId="201" fontId="5" fillId="6" borderId="19" xfId="0" applyNumberFormat="1" applyFont="1" applyFill="1" applyBorder="1" applyAlignment="1">
      <x:alignment vertical="center" wrapText="1"/>
    </x:xf>
    <x:xf numFmtId="202" fontId="5" fillId="6" borderId="0" xfId="0" applyNumberFormat="1" applyFont="1" applyFill="1" applyBorder="1" applyAlignment="1">
      <x:alignment vertical="center" wrapText="1"/>
    </x:xf>
    <x:xf numFmtId="202" fontId="5" fillId="6" borderId="14" xfId="0" applyNumberFormat="1" applyFont="1" applyFill="1" applyBorder="1" applyAlignment="1">
      <x:alignment vertical="center" wrapText="1"/>
    </x:xf>
    <x:xf numFmtId="202" fontId="5" fillId="6" borderId="1" xfId="0" applyNumberFormat="1" applyFont="1" applyFill="1" applyBorder="1" applyAlignment="1">
      <x:alignment vertical="center" wrapText="1"/>
    </x:xf>
    <x:xf numFmtId="202" fontId="5" fillId="6" borderId="21" xfId="0" applyNumberFormat="1" applyFont="1" applyFill="1" applyBorder="1" applyAlignment="1">
      <x:alignment vertical="center" wrapText="1"/>
    </x:xf>
    <x:xf numFmtId="201" fontId="5" fillId="6" borderId="2" xfId="0" applyNumberFormat="1" applyFont="1" applyFill="1" applyBorder="1" applyAlignment="1">
      <x:alignment vertical="center" wrapText="1"/>
    </x:xf>
    <x:xf numFmtId="201" fontId="5" fillId="6" borderId="16" xfId="0" applyNumberFormat="1" applyFont="1" applyFill="1" applyBorder="1" applyAlignment="1">
      <x:alignment vertical="center" wrapText="1"/>
    </x:xf>
    <x:xf numFmtId="201" fontId="5" fillId="6" borderId="3" xfId="0" applyNumberFormat="1" applyFont="1" applyFill="1" applyBorder="1" applyAlignment="1">
      <x:alignment vertical="center" wrapText="1"/>
    </x:xf>
    <x:xf numFmtId="201" fontId="5" fillId="6" borderId="23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10" xfId="0" applyNumberFormat="1" applyFont="1" applyFill="1" applyBorder="1"/>
    <x:xf numFmtId="0" fontId="10" fillId="9" borderId="11" xfId="0" applyNumberFormat="1" applyFont="1" applyFill="1" applyBorder="1"/>
    <x:xf numFmtId="0" fontId="10" fillId="9" borderId="12" xfId="0" applyNumberFormat="1" applyFont="1" applyFill="1" applyBorder="1"/>
    <x:xf numFmtId="0" fontId="10" fillId="9" borderId="15" xfId="0" applyNumberFormat="1" applyFont="1" applyFill="1" applyBorder="1"/>
    <x:xf numFmtId="0" fontId="10" fillId="9" borderId="2" xfId="0" applyNumberFormat="1" applyFont="1" applyFill="1" applyBorder="1"/>
    <x:xf numFmtId="0" fontId="10" fillId="9" borderId="16" xfId="0" applyNumberFormat="1" applyFont="1" applyFill="1" applyBorder="1"/>
    <x:xf numFmtId="0" fontId="10" fillId="9" borderId="10" xfId="0" applyNumberFormat="1" applyFont="1" applyFill="1" applyBorder="1" applyAlignment="1">
      <x:alignment horizontal="center"/>
    </x:xf>
    <x:xf numFmtId="0" fontId="10" fillId="9" borderId="11" xfId="0" applyNumberFormat="1" applyFont="1" applyFill="1" applyBorder="1" applyAlignment="1">
      <x:alignment horizontal="center"/>
    </x:xf>
    <x:xf numFmtId="0" fontId="10" fillId="9" borderId="12" xfId="0" applyNumberFormat="1" applyFont="1" applyFill="1" applyBorder="1" applyAlignment="1">
      <x:alignment horizontal="center"/>
    </x:xf>
    <x:xf numFmtId="0" fontId="10" fillId="9" borderId="15" xfId="0" applyNumberFormat="1" applyFont="1" applyFill="1" applyBorder="1" applyAlignment="1">
      <x:alignment horizontal="center"/>
    </x:xf>
    <x:xf numFmtId="0" fontId="10" fillId="9" borderId="2" xfId="0" applyNumberFormat="1" applyFont="1" applyFill="1" applyBorder="1" applyAlignment="1">
      <x:alignment horizontal="center"/>
    </x:xf>
    <x:xf numFmtId="0" fontId="10" fillId="9" borderId="16" xfId="0" applyNumberFormat="1" applyFont="1" applyFill="1" applyBorder="1" applyAlignment="1">
      <x:alignment horizontal="center"/>
    </x:xf>
    <x:xf numFmtId="0" fontId="10" fillId="9" borderId="10" xfId="0" applyNumberFormat="1" applyFont="1" applyFill="1" applyBorder="1" applyAlignment="1">
      <x:alignment horizontal="center" vertical="center"/>
    </x:xf>
    <x:xf numFmtId="0" fontId="10" fillId="9" borderId="11" xfId="0" applyNumberFormat="1" applyFont="1" applyFill="1" applyBorder="1" applyAlignment="1">
      <x:alignment horizontal="center" vertical="center"/>
    </x:xf>
    <x:xf numFmtId="0" fontId="10" fillId="9" borderId="12" xfId="0" applyNumberFormat="1" applyFont="1" applyFill="1" applyBorder="1" applyAlignment="1">
      <x:alignment horizontal="center" vertical="center"/>
    </x:xf>
    <x:xf numFmtId="0" fontId="10" fillId="9" borderId="15" xfId="0" applyNumberFormat="1" applyFont="1" applyFill="1" applyBorder="1" applyAlignment="1">
      <x:alignment horizontal="center" vertical="center"/>
    </x:xf>
    <x:xf numFmtId="0" fontId="10" fillId="9" borderId="2" xfId="0" applyNumberFormat="1" applyFont="1" applyFill="1" applyBorder="1" applyAlignment="1">
      <x:alignment horizontal="center" vertical="center"/>
    </x:xf>
    <x:xf numFmtId="0" fontId="10" fillId="9" borderId="16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10" fillId="9" borderId="1" xfId="0" applyNumberFormat="1" applyFont="1" applyFill="1" applyBorder="1"/>
    <x:xf numFmtId="0" fontId="10" fillId="9" borderId="17" xfId="0" applyNumberFormat="1" applyFont="1" applyFill="1" applyBorder="1"/>
    <x:xf numFmtId="0" fontId="10" fillId="9" borderId="18" xfId="0" applyNumberFormat="1" applyFont="1" applyFill="1" applyBorder="1"/>
    <x:xf numFmtId="0" fontId="10" fillId="9" borderId="19" xfId="0" applyNumberFormat="1" applyFont="1" applyFill="1" applyBorder="1"/>
    <x:xf numFmtId="0" fontId="10" fillId="9" borderId="22" xfId="0" applyNumberFormat="1" applyFont="1" applyFill="1" applyBorder="1"/>
    <x:xf numFmtId="0" fontId="10" fillId="9" borderId="3" xfId="0" applyNumberFormat="1" applyFont="1" applyFill="1" applyBorder="1"/>
    <x:xf numFmtId="0" fontId="10" fillId="9" borderId="23" xfId="0" applyNumberFormat="1" applyFont="1" applyFill="1" applyBorder="1"/>
    <x:xf numFmtId="0" fontId="10" fillId="9" borderId="17" xfId="0" applyNumberFormat="1" applyFont="1" applyFill="1" applyBorder="1" applyAlignment="1">
      <x:alignment horizontal="center"/>
    </x:xf>
    <x:xf numFmtId="0" fontId="10" fillId="9" borderId="18" xfId="0" applyNumberFormat="1" applyFont="1" applyFill="1" applyBorder="1" applyAlignment="1">
      <x:alignment horizontal="center"/>
    </x:xf>
    <x:xf numFmtId="0" fontId="10" fillId="9" borderId="19" xfId="0" applyNumberFormat="1" applyFont="1" applyFill="1" applyBorder="1" applyAlignment="1">
      <x:alignment horizontal="center"/>
    </x:xf>
    <x:xf numFmtId="0" fontId="10" fillId="9" borderId="22" xfId="0" applyNumberFormat="1" applyFont="1" applyFill="1" applyBorder="1" applyAlignment="1">
      <x:alignment horizontal="center"/>
    </x:xf>
    <x:xf numFmtId="0" fontId="10" fillId="9" borderId="3" xfId="0" applyNumberFormat="1" applyFont="1" applyFill="1" applyBorder="1" applyAlignment="1">
      <x:alignment horizontal="center"/>
    </x:xf>
    <x:xf numFmtId="0" fontId="10" fillId="9" borderId="23" xfId="0" applyNumberFormat="1" applyFont="1" applyFill="1" applyBorder="1" applyAlignment="1">
      <x:alignment horizontal="center"/>
    </x:xf>
    <x:xf numFmtId="0" fontId="10" fillId="9" borderId="17" xfId="0" applyNumberFormat="1" applyFont="1" applyFill="1" applyBorder="1" applyAlignment="1">
      <x:alignment horizontal="center" vertical="center"/>
    </x:xf>
    <x:xf numFmtId="0" fontId="10" fillId="9" borderId="18" xfId="0" applyNumberFormat="1" applyFont="1" applyFill="1" applyBorder="1" applyAlignment="1">
      <x:alignment horizontal="center" vertical="center"/>
    </x:xf>
    <x:xf numFmtId="0" fontId="10" fillId="9" borderId="19" xfId="0" applyNumberFormat="1" applyFont="1" applyFill="1" applyBorder="1" applyAlignment="1">
      <x:alignment horizontal="center" vertical="center"/>
    </x:xf>
    <x:xf numFmtId="0" fontId="10" fillId="9" borderId="22" xfId="0" applyNumberFormat="1" applyFont="1" applyFill="1" applyBorder="1" applyAlignment="1">
      <x:alignment horizontal="center" vertical="center"/>
    </x:xf>
    <x:xf numFmtId="0" fontId="10" fillId="9" borderId="3" xfId="0" applyNumberFormat="1" applyFont="1" applyFill="1" applyBorder="1" applyAlignment="1">
      <x:alignment horizontal="center" vertical="center"/>
    </x:xf>
    <x:xf numFmtId="0" fontId="10" fillId="9" borderId="23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10" fillId="10" borderId="0" xfId="0" applyNumberFormat="1" applyFont="1" applyFill="1" applyBorder="1"/>
    <x:xf numFmtId="0" fontId="10" fillId="10" borderId="10" xfId="0" applyNumberFormat="1" applyFont="1" applyFill="1" applyBorder="1"/>
    <x:xf numFmtId="0" fontId="10" fillId="10" borderId="11" xfId="0" applyNumberFormat="1" applyFont="1" applyFill="1" applyBorder="1"/>
    <x:xf numFmtId="0" fontId="10" fillId="10" borderId="12" xfId="0" applyNumberFormat="1" applyFont="1" applyFill="1" applyBorder="1"/>
    <x:xf numFmtId="0" fontId="10" fillId="10" borderId="15" xfId="0" applyNumberFormat="1" applyFont="1" applyFill="1" applyBorder="1"/>
    <x:xf numFmtId="0" fontId="10" fillId="10" borderId="2" xfId="0" applyNumberFormat="1" applyFont="1" applyFill="1" applyBorder="1"/>
    <x:xf numFmtId="0" fontId="10" fillId="10" borderId="16" xfId="0" applyNumberFormat="1" applyFont="1" applyFill="1" applyBorder="1"/>
    <x:xf numFmtId="0" fontId="10" fillId="10" borderId="10" xfId="0" applyNumberFormat="1" applyFont="1" applyFill="1" applyBorder="1" applyAlignment="1">
      <x:alignment horizontal="center"/>
    </x:xf>
    <x:xf numFmtId="0" fontId="10" fillId="10" borderId="11" xfId="0" applyNumberFormat="1" applyFont="1" applyFill="1" applyBorder="1" applyAlignment="1">
      <x:alignment horizontal="center"/>
    </x:xf>
    <x:xf numFmtId="0" fontId="10" fillId="10" borderId="12" xfId="0" applyNumberFormat="1" applyFont="1" applyFill="1" applyBorder="1" applyAlignment="1">
      <x:alignment horizontal="center"/>
    </x:xf>
    <x:xf numFmtId="0" fontId="10" fillId="10" borderId="15" xfId="0" applyNumberFormat="1" applyFont="1" applyFill="1" applyBorder="1" applyAlignment="1">
      <x:alignment horizontal="center"/>
    </x:xf>
    <x:xf numFmtId="0" fontId="10" fillId="10" borderId="2" xfId="0" applyNumberFormat="1" applyFont="1" applyFill="1" applyBorder="1" applyAlignment="1">
      <x:alignment horizontal="center"/>
    </x:xf>
    <x:xf numFmtId="0" fontId="10" fillId="10" borderId="16" xfId="0" applyNumberFormat="1" applyFont="1" applyFill="1" applyBorder="1" applyAlignment="1">
      <x:alignment horizontal="center"/>
    </x:xf>
    <x:xf numFmtId="0" fontId="10" fillId="10" borderId="10" xfId="0" applyNumberFormat="1" applyFont="1" applyFill="1" applyBorder="1" applyAlignment="1">
      <x:alignment horizontal="center" vertical="center"/>
    </x:xf>
    <x:xf numFmtId="0" fontId="10" fillId="10" borderId="11" xfId="0" applyNumberFormat="1" applyFont="1" applyFill="1" applyBorder="1" applyAlignment="1">
      <x:alignment horizontal="center" vertical="center"/>
    </x:xf>
    <x:xf numFmtId="0" fontId="10" fillId="10" borderId="12" xfId="0" applyNumberFormat="1" applyFont="1" applyFill="1" applyBorder="1" applyAlignment="1">
      <x:alignment horizontal="center" vertical="center"/>
    </x:xf>
    <x:xf numFmtId="0" fontId="10" fillId="10" borderId="15" xfId="0" applyNumberFormat="1" applyFont="1" applyFill="1" applyBorder="1" applyAlignment="1">
      <x:alignment horizontal="center" vertical="center"/>
    </x:xf>
    <x:xf numFmtId="0" fontId="10" fillId="10" borderId="2" xfId="0" applyNumberFormat="1" applyFont="1" applyFill="1" applyBorder="1" applyAlignment="1">
      <x:alignment horizontal="center" vertical="center"/>
    </x:xf>
    <x:xf numFmtId="0" fontId="10" fillId="10" borderId="16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10" fillId="10" borderId="1" xfId="0" applyNumberFormat="1" applyFont="1" applyFill="1" applyBorder="1"/>
    <x:xf numFmtId="0" fontId="10" fillId="10" borderId="17" xfId="0" applyNumberFormat="1" applyFont="1" applyFill="1" applyBorder="1"/>
    <x:xf numFmtId="0" fontId="10" fillId="10" borderId="18" xfId="0" applyNumberFormat="1" applyFont="1" applyFill="1" applyBorder="1"/>
    <x:xf numFmtId="0" fontId="10" fillId="10" borderId="19" xfId="0" applyNumberFormat="1" applyFont="1" applyFill="1" applyBorder="1"/>
    <x:xf numFmtId="0" fontId="10" fillId="10" borderId="22" xfId="0" applyNumberFormat="1" applyFont="1" applyFill="1" applyBorder="1"/>
    <x:xf numFmtId="0" fontId="10" fillId="10" borderId="3" xfId="0" applyNumberFormat="1" applyFont="1" applyFill="1" applyBorder="1"/>
    <x:xf numFmtId="0" fontId="10" fillId="10" borderId="23" xfId="0" applyNumberFormat="1" applyFont="1" applyFill="1" applyBorder="1"/>
    <x:xf numFmtId="0" fontId="10" fillId="10" borderId="17" xfId="0" applyNumberFormat="1" applyFont="1" applyFill="1" applyBorder="1" applyAlignment="1">
      <x:alignment horizontal="center"/>
    </x:xf>
    <x:xf numFmtId="0" fontId="10" fillId="10" borderId="18" xfId="0" applyNumberFormat="1" applyFont="1" applyFill="1" applyBorder="1" applyAlignment="1">
      <x:alignment horizontal="center"/>
    </x:xf>
    <x:xf numFmtId="0" fontId="10" fillId="10" borderId="19" xfId="0" applyNumberFormat="1" applyFont="1" applyFill="1" applyBorder="1" applyAlignment="1">
      <x:alignment horizontal="center"/>
    </x:xf>
    <x:xf numFmtId="0" fontId="10" fillId="10" borderId="22" xfId="0" applyNumberFormat="1" applyFont="1" applyFill="1" applyBorder="1" applyAlignment="1">
      <x:alignment horizontal="center"/>
    </x:xf>
    <x:xf numFmtId="0" fontId="10" fillId="10" borderId="3" xfId="0" applyNumberFormat="1" applyFont="1" applyFill="1" applyBorder="1" applyAlignment="1">
      <x:alignment horizontal="center"/>
    </x:xf>
    <x:xf numFmtId="0" fontId="10" fillId="10" borderId="23" xfId="0" applyNumberFormat="1" applyFont="1" applyFill="1" applyBorder="1" applyAlignment="1">
      <x:alignment horizontal="center"/>
    </x:xf>
    <x:xf numFmtId="0" fontId="10" fillId="10" borderId="17" xfId="0" applyNumberFormat="1" applyFont="1" applyFill="1" applyBorder="1" applyAlignment="1">
      <x:alignment horizontal="center" vertical="center"/>
    </x:xf>
    <x:xf numFmtId="0" fontId="10" fillId="10" borderId="18" xfId="0" applyNumberFormat="1" applyFont="1" applyFill="1" applyBorder="1" applyAlignment="1">
      <x:alignment horizontal="center" vertical="center"/>
    </x:xf>
    <x:xf numFmtId="0" fontId="10" fillId="10" borderId="19" xfId="0" applyNumberFormat="1" applyFont="1" applyFill="1" applyBorder="1" applyAlignment="1">
      <x:alignment horizontal="center" vertical="center"/>
    </x:xf>
    <x:xf numFmtId="0" fontId="10" fillId="10" borderId="22" xfId="0" applyNumberFormat="1" applyFont="1" applyFill="1" applyBorder="1" applyAlignment="1">
      <x:alignment horizontal="center" vertical="center"/>
    </x:xf>
    <x:xf numFmtId="0" fontId="10" fillId="10" borderId="3" xfId="0" applyNumberFormat="1" applyFont="1" applyFill="1" applyBorder="1" applyAlignment="1">
      <x:alignment horizontal="center" vertical="center"/>
    </x:xf>
    <x:xf numFmtId="0" fontId="10" fillId="10" borderId="23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10" xfId="0" applyNumberFormat="1" applyFont="1" applyFill="1" applyBorder="1"/>
    <x:xf numFmtId="0" fontId="10" fillId="11" borderId="11" xfId="0" applyNumberFormat="1" applyFont="1" applyFill="1" applyBorder="1"/>
    <x:xf numFmtId="0" fontId="10" fillId="11" borderId="12" xfId="0" applyNumberFormat="1" applyFont="1" applyFill="1" applyBorder="1"/>
    <x:xf numFmtId="0" fontId="10" fillId="11" borderId="15" xfId="0" applyNumberFormat="1" applyFont="1" applyFill="1" applyBorder="1"/>
    <x:xf numFmtId="0" fontId="10" fillId="11" borderId="2" xfId="0" applyNumberFormat="1" applyFont="1" applyFill="1" applyBorder="1"/>
    <x:xf numFmtId="0" fontId="10" fillId="11" borderId="16" xfId="0" applyNumberFormat="1" applyFont="1" applyFill="1" applyBorder="1"/>
    <x:xf numFmtId="0" fontId="10" fillId="11" borderId="10" xfId="0" applyNumberFormat="1" applyFont="1" applyFill="1" applyBorder="1" applyAlignment="1">
      <x:alignment horizontal="center"/>
    </x:xf>
    <x:xf numFmtId="0" fontId="10" fillId="11" borderId="11" xfId="0" applyNumberFormat="1" applyFont="1" applyFill="1" applyBorder="1" applyAlignment="1">
      <x:alignment horizontal="center"/>
    </x:xf>
    <x:xf numFmtId="0" fontId="10" fillId="11" borderId="12" xfId="0" applyNumberFormat="1" applyFont="1" applyFill="1" applyBorder="1" applyAlignment="1">
      <x:alignment horizontal="center"/>
    </x:xf>
    <x:xf numFmtId="0" fontId="10" fillId="11" borderId="15" xfId="0" applyNumberFormat="1" applyFont="1" applyFill="1" applyBorder="1" applyAlignment="1">
      <x:alignment horizontal="center"/>
    </x:xf>
    <x:xf numFmtId="0" fontId="10" fillId="11" borderId="2" xfId="0" applyNumberFormat="1" applyFont="1" applyFill="1" applyBorder="1" applyAlignment="1">
      <x:alignment horizontal="center"/>
    </x:xf>
    <x:xf numFmtId="0" fontId="10" fillId="11" borderId="16" xfId="0" applyNumberFormat="1" applyFont="1" applyFill="1" applyBorder="1" applyAlignment="1">
      <x:alignment horizontal="center"/>
    </x:xf>
    <x:xf numFmtId="0" fontId="10" fillId="11" borderId="10" xfId="0" applyNumberFormat="1" applyFont="1" applyFill="1" applyBorder="1" applyAlignment="1">
      <x:alignment horizontal="center" vertical="center"/>
    </x:xf>
    <x:xf numFmtId="0" fontId="10" fillId="11" borderId="11" xfId="0" applyNumberFormat="1" applyFont="1" applyFill="1" applyBorder="1" applyAlignment="1">
      <x:alignment horizontal="center" vertical="center"/>
    </x:xf>
    <x:xf numFmtId="0" fontId="10" fillId="11" borderId="12" xfId="0" applyNumberFormat="1" applyFont="1" applyFill="1" applyBorder="1" applyAlignment="1">
      <x:alignment horizontal="center" vertical="center"/>
    </x:xf>
    <x:xf numFmtId="0" fontId="10" fillId="11" borderId="15" xfId="0" applyNumberFormat="1" applyFont="1" applyFill="1" applyBorder="1" applyAlignment="1">
      <x:alignment horizontal="center" vertical="center"/>
    </x:xf>
    <x:xf numFmtId="0" fontId="10" fillId="11" borderId="2" xfId="0" applyNumberFormat="1" applyFont="1" applyFill="1" applyBorder="1" applyAlignment="1">
      <x:alignment horizontal="center" vertical="center"/>
    </x:xf>
    <x:xf numFmtId="0" fontId="10" fillId="11" borderId="16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10" fillId="11" borderId="1" xfId="0" applyNumberFormat="1" applyFont="1" applyFill="1" applyBorder="1"/>
    <x:xf numFmtId="0" fontId="10" fillId="11" borderId="17" xfId="0" applyNumberFormat="1" applyFont="1" applyFill="1" applyBorder="1"/>
    <x:xf numFmtId="0" fontId="10" fillId="11" borderId="18" xfId="0" applyNumberFormat="1" applyFont="1" applyFill="1" applyBorder="1"/>
    <x:xf numFmtId="0" fontId="10" fillId="11" borderId="19" xfId="0" applyNumberFormat="1" applyFont="1" applyFill="1" applyBorder="1"/>
    <x:xf numFmtId="0" fontId="10" fillId="11" borderId="22" xfId="0" applyNumberFormat="1" applyFont="1" applyFill="1" applyBorder="1"/>
    <x:xf numFmtId="0" fontId="10" fillId="11" borderId="3" xfId="0" applyNumberFormat="1" applyFont="1" applyFill="1" applyBorder="1"/>
    <x:xf numFmtId="0" fontId="10" fillId="11" borderId="23" xfId="0" applyNumberFormat="1" applyFont="1" applyFill="1" applyBorder="1"/>
    <x:xf numFmtId="0" fontId="10" fillId="11" borderId="17" xfId="0" applyNumberFormat="1" applyFont="1" applyFill="1" applyBorder="1" applyAlignment="1">
      <x:alignment horizontal="center"/>
    </x:xf>
    <x:xf numFmtId="0" fontId="10" fillId="11" borderId="18" xfId="0" applyNumberFormat="1" applyFont="1" applyFill="1" applyBorder="1" applyAlignment="1">
      <x:alignment horizontal="center"/>
    </x:xf>
    <x:xf numFmtId="0" fontId="10" fillId="11" borderId="19" xfId="0" applyNumberFormat="1" applyFont="1" applyFill="1" applyBorder="1" applyAlignment="1">
      <x:alignment horizontal="center"/>
    </x:xf>
    <x:xf numFmtId="0" fontId="10" fillId="11" borderId="22" xfId="0" applyNumberFormat="1" applyFont="1" applyFill="1" applyBorder="1" applyAlignment="1">
      <x:alignment horizontal="center"/>
    </x:xf>
    <x:xf numFmtId="0" fontId="10" fillId="11" borderId="3" xfId="0" applyNumberFormat="1" applyFont="1" applyFill="1" applyBorder="1" applyAlignment="1">
      <x:alignment horizontal="center"/>
    </x:xf>
    <x:xf numFmtId="0" fontId="10" fillId="11" borderId="23" xfId="0" applyNumberFormat="1" applyFont="1" applyFill="1" applyBorder="1" applyAlignment="1">
      <x:alignment horizontal="center"/>
    </x:xf>
    <x:xf numFmtId="0" fontId="10" fillId="11" borderId="17" xfId="0" applyNumberFormat="1" applyFont="1" applyFill="1" applyBorder="1" applyAlignment="1">
      <x:alignment horizontal="center" vertical="center"/>
    </x:xf>
    <x:xf numFmtId="0" fontId="10" fillId="11" borderId="18" xfId="0" applyNumberFormat="1" applyFont="1" applyFill="1" applyBorder="1" applyAlignment="1">
      <x:alignment horizontal="center" vertical="center"/>
    </x:xf>
    <x:xf numFmtId="0" fontId="10" fillId="11" borderId="19" xfId="0" applyNumberFormat="1" applyFont="1" applyFill="1" applyBorder="1" applyAlignment="1">
      <x:alignment horizontal="center" vertical="center"/>
    </x:xf>
    <x:xf numFmtId="0" fontId="10" fillId="11" borderId="22" xfId="0" applyNumberFormat="1" applyFont="1" applyFill="1" applyBorder="1" applyAlignment="1">
      <x:alignment horizontal="center" vertical="center"/>
    </x:xf>
    <x:xf numFmtId="0" fontId="10" fillId="11" borderId="3" xfId="0" applyNumberFormat="1" applyFont="1" applyFill="1" applyBorder="1" applyAlignment="1">
      <x:alignment horizontal="center" vertical="center"/>
    </x:xf>
    <x:xf numFmtId="0" fontId="10" fillId="11" borderId="23" xfId="0" applyNumberFormat="1" applyFont="1" applyFill="1" applyBorder="1" applyAlignment="1">
      <x:alignment horizontal="center" vertical="center"/>
    </x:xf>
    <x:xf numFmtId="0" fontId="10" fillId="7" borderId="0" xfId="0" applyNumberFormat="1" applyFont="1" applyFill="1" applyBorder="1"/>
    <x:xf numFmtId="0" fontId="10" fillId="7" borderId="10" xfId="0" applyNumberFormat="1" applyFont="1" applyFill="1" applyBorder="1"/>
    <x:xf numFmtId="0" fontId="10" fillId="7" borderId="11" xfId="0" applyNumberFormat="1" applyFont="1" applyFill="1" applyBorder="1"/>
    <x:xf numFmtId="0" fontId="10" fillId="7" borderId="12" xfId="0" applyNumberFormat="1" applyFont="1" applyFill="1" applyBorder="1"/>
    <x:xf numFmtId="0" fontId="10" fillId="7" borderId="15" xfId="0" applyNumberFormat="1" applyFont="1" applyFill="1" applyBorder="1"/>
    <x:xf numFmtId="0" fontId="10" fillId="7" borderId="2" xfId="0" applyNumberFormat="1" applyFont="1" applyFill="1" applyBorder="1"/>
    <x:xf numFmtId="0" fontId="10" fillId="7" borderId="16" xfId="0" applyNumberFormat="1" applyFont="1" applyFill="1" applyBorder="1"/>
    <x:xf numFmtId="0" fontId="10" fillId="7" borderId="10" xfId="0" applyNumberFormat="1" applyFont="1" applyFill="1" applyBorder="1" applyAlignment="1">
      <x:alignment horizontal="center"/>
    </x:xf>
    <x:xf numFmtId="0" fontId="10" fillId="7" borderId="11" xfId="0" applyNumberFormat="1" applyFont="1" applyFill="1" applyBorder="1" applyAlignment="1">
      <x:alignment horizontal="center"/>
    </x:xf>
    <x:xf numFmtId="0" fontId="10" fillId="7" borderId="12" xfId="0" applyNumberFormat="1" applyFont="1" applyFill="1" applyBorder="1" applyAlignment="1">
      <x:alignment horizontal="center"/>
    </x:xf>
    <x:xf numFmtId="0" fontId="10" fillId="7" borderId="15" xfId="0" applyNumberFormat="1" applyFont="1" applyFill="1" applyBorder="1" applyAlignment="1">
      <x:alignment horizontal="center"/>
    </x:xf>
    <x:xf numFmtId="0" fontId="10" fillId="7" borderId="2" xfId="0" applyNumberFormat="1" applyFont="1" applyFill="1" applyBorder="1" applyAlignment="1">
      <x:alignment horizontal="center"/>
    </x:xf>
    <x:xf numFmtId="0" fontId="10" fillId="7" borderId="16" xfId="0" applyNumberFormat="1" applyFont="1" applyFill="1" applyBorder="1" applyAlignment="1">
      <x:alignment horizontal="center"/>
    </x:xf>
    <x:xf numFmtId="0" fontId="10" fillId="7" borderId="10" xfId="0" applyNumberFormat="1" applyFont="1" applyFill="1" applyBorder="1" applyAlignment="1">
      <x:alignment horizontal="center" vertical="center"/>
    </x:xf>
    <x:xf numFmtId="0" fontId="10" fillId="7" borderId="11" xfId="0" applyNumberFormat="1" applyFont="1" applyFill="1" applyBorder="1" applyAlignment="1">
      <x:alignment horizontal="center" vertical="center"/>
    </x:xf>
    <x:xf numFmtId="0" fontId="10" fillId="7" borderId="12" xfId="0" applyNumberFormat="1" applyFont="1" applyFill="1" applyBorder="1" applyAlignment="1">
      <x:alignment horizontal="center" vertical="center"/>
    </x:xf>
    <x:xf numFmtId="0" fontId="10" fillId="7" borderId="15" xfId="0" applyNumberFormat="1" applyFont="1" applyFill="1" applyBorder="1" applyAlignment="1">
      <x:alignment horizontal="center" vertical="center"/>
    </x:xf>
    <x:xf numFmtId="0" fontId="10" fillId="7" borderId="2" xfId="0" applyNumberFormat="1" applyFont="1" applyFill="1" applyBorder="1" applyAlignment="1">
      <x:alignment horizontal="center" vertical="center"/>
    </x:xf>
    <x:xf numFmtId="0" fontId="10" fillId="7" borderId="16" xfId="0" applyNumberFormat="1" applyFont="1" applyFill="1" applyBorder="1" applyAlignment="1">
      <x:alignment horizontal="center" vertical="center"/>
    </x:xf>
    <x:xf numFmtId="0" fontId="10" fillId="7" borderId="1" xfId="0" applyNumberFormat="1" applyFont="1" applyFill="1" applyBorder="1"/>
    <x:xf numFmtId="0" fontId="10" fillId="7" borderId="17" xfId="0" applyNumberFormat="1" applyFont="1" applyFill="1" applyBorder="1"/>
    <x:xf numFmtId="0" fontId="10" fillId="7" borderId="18" xfId="0" applyNumberFormat="1" applyFont="1" applyFill="1" applyBorder="1"/>
    <x:xf numFmtId="0" fontId="10" fillId="7" borderId="19" xfId="0" applyNumberFormat="1" applyFont="1" applyFill="1" applyBorder="1"/>
    <x:xf numFmtId="0" fontId="10" fillId="7" borderId="22" xfId="0" applyNumberFormat="1" applyFont="1" applyFill="1" applyBorder="1"/>
    <x:xf numFmtId="0" fontId="10" fillId="7" borderId="3" xfId="0" applyNumberFormat="1" applyFont="1" applyFill="1" applyBorder="1"/>
    <x:xf numFmtId="0" fontId="10" fillId="7" borderId="23" xfId="0" applyNumberFormat="1" applyFont="1" applyFill="1" applyBorder="1"/>
    <x:xf numFmtId="0" fontId="10" fillId="7" borderId="17" xfId="0" applyNumberFormat="1" applyFont="1" applyFill="1" applyBorder="1" applyAlignment="1">
      <x:alignment horizontal="center"/>
    </x:xf>
    <x:xf numFmtId="0" fontId="10" fillId="7" borderId="18" xfId="0" applyNumberFormat="1" applyFont="1" applyFill="1" applyBorder="1" applyAlignment="1">
      <x:alignment horizontal="center"/>
    </x:xf>
    <x:xf numFmtId="0" fontId="10" fillId="7" borderId="19" xfId="0" applyNumberFormat="1" applyFont="1" applyFill="1" applyBorder="1" applyAlignment="1">
      <x:alignment horizontal="center"/>
    </x:xf>
    <x:xf numFmtId="0" fontId="10" fillId="7" borderId="22" xfId="0" applyNumberFormat="1" applyFont="1" applyFill="1" applyBorder="1" applyAlignment="1">
      <x:alignment horizontal="center"/>
    </x:xf>
    <x:xf numFmtId="0" fontId="10" fillId="7" borderId="3" xfId="0" applyNumberFormat="1" applyFont="1" applyFill="1" applyBorder="1" applyAlignment="1">
      <x:alignment horizontal="center"/>
    </x:xf>
    <x:xf numFmtId="0" fontId="10" fillId="7" borderId="23" xfId="0" applyNumberFormat="1" applyFont="1" applyFill="1" applyBorder="1" applyAlignment="1">
      <x:alignment horizontal="center"/>
    </x:xf>
    <x:xf numFmtId="0" fontId="10" fillId="7" borderId="17" xfId="0" applyNumberFormat="1" applyFont="1" applyFill="1" applyBorder="1" applyAlignment="1">
      <x:alignment horizontal="center" vertical="center"/>
    </x:xf>
    <x:xf numFmtId="0" fontId="10" fillId="7" borderId="18" xfId="0" applyNumberFormat="1" applyFont="1" applyFill="1" applyBorder="1" applyAlignment="1">
      <x:alignment horizontal="center" vertical="center"/>
    </x:xf>
    <x:xf numFmtId="0" fontId="10" fillId="7" borderId="19" xfId="0" applyNumberFormat="1" applyFont="1" applyFill="1" applyBorder="1" applyAlignment="1">
      <x:alignment horizontal="center" vertical="center"/>
    </x:xf>
    <x:xf numFmtId="0" fontId="10" fillId="7" borderId="22" xfId="0" applyNumberFormat="1" applyFont="1" applyFill="1" applyBorder="1" applyAlignment="1">
      <x:alignment horizontal="center" vertical="center"/>
    </x:xf>
    <x:xf numFmtId="0" fontId="10" fillId="7" borderId="3" xfId="0" applyNumberFormat="1" applyFont="1" applyFill="1" applyBorder="1" applyAlignment="1">
      <x:alignment horizontal="center" vertical="center"/>
    </x:xf>
    <x:xf numFmtId="0" fontId="10" fillId="7" borderId="23" xfId="0" applyNumberFormat="1" applyFont="1" applyFill="1" applyBorder="1" applyAlignment="1">
      <x:alignment horizontal="center" vertical="center"/>
    </x:xf>
    <x:xf numFmtId="201" fontId="10" fillId="9" borderId="10" xfId="0" applyNumberFormat="1" applyFont="1" applyFill="1" applyBorder="1" applyAlignment="1">
      <x:alignment horizontal="center" vertical="center"/>
    </x:xf>
    <x:xf numFmtId="201" fontId="10" fillId="9" borderId="17" xfId="0" applyNumberFormat="1" applyFont="1" applyFill="1" applyBorder="1" applyAlignment="1">
      <x:alignment horizontal="center" vertical="center"/>
    </x:xf>
    <x:xf numFmtId="202" fontId="10" fillId="10" borderId="10" xfId="0" applyNumberFormat="1" applyFont="1" applyFill="1" applyBorder="1" applyAlignment="1">
      <x:alignment horizontal="center" vertical="center"/>
    </x:xf>
    <x:xf numFmtId="202" fontId="10" fillId="10" borderId="17" xfId="0" applyNumberFormat="1" applyFont="1" applyFill="1" applyBorder="1" applyAlignment="1">
      <x:alignment horizontal="center" vertical="center"/>
    </x:xf>
    <x:xf numFmtId="202" fontId="10" fillId="11" borderId="10" xfId="0" applyNumberFormat="1" applyFont="1" applyFill="1" applyBorder="1" applyAlignment="1">
      <x:alignment horizontal="center" vertical="center"/>
    </x:xf>
    <x:xf numFmtId="202" fontId="10" fillId="11" borderId="17" xfId="0" applyNumberFormat="1" applyFont="1" applyFill="1" applyBorder="1" applyAlignment="1">
      <x:alignment horizontal="center" vertical="center"/>
    </x:xf>
    <x:xf numFmtId="202" fontId="10" fillId="7" borderId="10" xfId="0" applyNumberFormat="1" applyFont="1" applyFill="1" applyBorder="1" applyAlignment="1">
      <x:alignment horizontal="center" vertical="center"/>
    </x:xf>
    <x:xf numFmtId="202" fontId="10" fillId="7" borderId="17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0" xfId="0" applyNumberFormat="1" applyFont="1" applyFill="1" applyBorder="1"/>
    <x:xf numFmtId="0" fontId="7" fillId="8" borderId="11" xfId="0" applyNumberFormat="1" applyFont="1" applyFill="1" applyBorder="1"/>
    <x:xf numFmtId="0" fontId="7" fillId="8" borderId="12" xfId="0" applyNumberFormat="1" applyFont="1" applyFill="1" applyBorder="1"/>
    <x:xf numFmtId="0" fontId="7" fillId="8" borderId="13" xfId="0" applyNumberFormat="1" applyFont="1" applyFill="1" applyBorder="1"/>
    <x:xf numFmtId="0" fontId="7" fillId="8" borderId="14" xfId="0" applyNumberFormat="1" applyFont="1" applyFill="1" applyBorder="1"/>
    <x:xf numFmtId="0" fontId="7" fillId="8" borderId="15" xfId="0" applyNumberFormat="1" applyFont="1" applyFill="1" applyBorder="1"/>
    <x:xf numFmtId="0" fontId="7" fillId="8" borderId="2" xfId="0" applyNumberFormat="1" applyFont="1" applyFill="1" applyBorder="1"/>
    <x:xf numFmtId="0" fontId="7" fillId="8" borderId="16" xfId="0" applyNumberFormat="1" applyFont="1" applyFill="1" applyBorder="1"/>
    <x:xf numFmtId="0" fontId="7" fillId="8" borderId="10" xfId="0" applyNumberFormat="1" applyFont="1" applyFill="1" applyBorder="1" applyAlignment="1">
      <x:alignment wrapText="1"/>
    </x:xf>
    <x:xf numFmtId="0" fontId="7" fillId="8" borderId="11" xfId="0" applyNumberFormat="1" applyFont="1" applyFill="1" applyBorder="1" applyAlignment="1">
      <x:alignment wrapText="1"/>
    </x:xf>
    <x:xf numFmtId="0" fontId="7" fillId="8" borderId="12" xfId="0" applyNumberFormat="1" applyFont="1" applyFill="1" applyBorder="1" applyAlignment="1">
      <x:alignment wrapText="1"/>
    </x:xf>
    <x:xf numFmtId="0" fontId="7" fillId="8" borderId="13" xfId="0" applyNumberFormat="1" applyFont="1" applyFill="1" applyBorder="1" applyAlignment="1">
      <x:alignment wrapText="1"/>
    </x:xf>
    <x:xf numFmtId="0" fontId="7" fillId="8" borderId="0" xfId="0" applyNumberFormat="1" applyFont="1" applyFill="1" applyBorder="1" applyAlignment="1">
      <x:alignment wrapText="1"/>
    </x:xf>
    <x:xf numFmtId="0" fontId="7" fillId="8" borderId="14" xfId="0" applyNumberFormat="1" applyFont="1" applyFill="1" applyBorder="1" applyAlignment="1">
      <x:alignment wrapText="1"/>
    </x:xf>
    <x:xf numFmtId="0" fontId="7" fillId="8" borderId="15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16" xfId="0" applyNumberFormat="1" applyFont="1" applyFill="1" applyBorder="1" applyAlignment="1">
      <x:alignment wrapText="1"/>
    </x:xf>
    <x:xf numFmtId="0" fontId="0" fillId="8" borderId="1" xfId="0" applyNumberFormat="1" applyFont="1" applyFill="1" applyBorder="1"/>
    <x:xf numFmtId="0" fontId="7" fillId="8" borderId="1" xfId="0" applyNumberFormat="1" applyFont="1" applyFill="1" applyBorder="1"/>
    <x:xf numFmtId="0" fontId="7" fillId="8" borderId="17" xfId="0" applyNumberFormat="1" applyFont="1" applyFill="1" applyBorder="1"/>
    <x:xf numFmtId="0" fontId="7" fillId="8" borderId="18" xfId="0" applyNumberFormat="1" applyFont="1" applyFill="1" applyBorder="1"/>
    <x:xf numFmtId="0" fontId="7" fillId="8" borderId="19" xfId="0" applyNumberFormat="1" applyFont="1" applyFill="1" applyBorder="1"/>
    <x:xf numFmtId="0" fontId="7" fillId="8" borderId="20" xfId="0" applyNumberFormat="1" applyFont="1" applyFill="1" applyBorder="1"/>
    <x:xf numFmtId="0" fontId="7" fillId="8" borderId="21" xfId="0" applyNumberFormat="1" applyFont="1" applyFill="1" applyBorder="1"/>
    <x:xf numFmtId="0" fontId="7" fillId="8" borderId="22" xfId="0" applyNumberFormat="1" applyFont="1" applyFill="1" applyBorder="1"/>
    <x:xf numFmtId="0" fontId="7" fillId="8" borderId="3" xfId="0" applyNumberFormat="1" applyFont="1" applyFill="1" applyBorder="1"/>
    <x:xf numFmtId="0" fontId="7" fillId="8" borderId="23" xfId="0" applyNumberFormat="1" applyFont="1" applyFill="1" applyBorder="1"/>
    <x:xf numFmtId="0" fontId="7" fillId="8" borderId="17" xfId="0" applyNumberFormat="1" applyFont="1" applyFill="1" applyBorder="1" applyAlignment="1">
      <x:alignment wrapText="1"/>
    </x:xf>
    <x:xf numFmtId="0" fontId="7" fillId="8" borderId="18" xfId="0" applyNumberFormat="1" applyFont="1" applyFill="1" applyBorder="1" applyAlignment="1">
      <x:alignment wrapText="1"/>
    </x:xf>
    <x:xf numFmtId="0" fontId="7" fillId="8" borderId="19" xfId="0" applyNumberFormat="1" applyFont="1" applyFill="1" applyBorder="1" applyAlignment="1">
      <x:alignment wrapText="1"/>
    </x:xf>
    <x:xf numFmtId="0" fontId="7" fillId="8" borderId="20" xfId="0" applyNumberFormat="1" applyFont="1" applyFill="1" applyBorder="1" applyAlignment="1">
      <x:alignment wrapText="1"/>
    </x:xf>
    <x:xf numFmtId="0" fontId="7" fillId="8" borderId="1" xfId="0" applyNumberFormat="1" applyFont="1" applyFill="1" applyBorder="1" applyAlignment="1">
      <x:alignment wrapText="1"/>
    </x:xf>
    <x:xf numFmtId="0" fontId="7" fillId="8" borderId="21" xfId="0" applyNumberFormat="1" applyFont="1" applyFill="1" applyBorder="1" applyAlignment="1">
      <x:alignment wrapText="1"/>
    </x:xf>
    <x:xf numFmtId="0" fontId="7" fillId="8" borderId="2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7" fillId="8" borderId="23" xfId="0" applyNumberFormat="1" applyFont="1" applyFill="1" applyBorder="1" applyAlignment="1">
      <x:alignment wrapText="1"/>
    </x:xf>
    <x:xf numFmtId="0" fontId="9" fillId="9" borderId="0" xfId="0" applyNumberFormat="1" applyFont="1" applyFill="1" applyBorder="1"/>
    <x:xf numFmtId="0" fontId="9" fillId="9" borderId="10" xfId="0" applyNumberFormat="1" applyFont="1" applyFill="1" applyBorder="1"/>
    <x:xf numFmtId="0" fontId="9" fillId="9" borderId="11" xfId="0" applyNumberFormat="1" applyFont="1" applyFill="1" applyBorder="1"/>
    <x:xf numFmtId="0" fontId="9" fillId="9" borderId="12" xfId="0" applyNumberFormat="1" applyFont="1" applyFill="1" applyBorder="1"/>
    <x:xf numFmtId="0" fontId="9" fillId="9" borderId="13" xfId="0" applyNumberFormat="1" applyFont="1" applyFill="1" applyBorder="1"/>
    <x:xf numFmtId="0" fontId="9" fillId="9" borderId="14" xfId="0" applyNumberFormat="1" applyFont="1" applyFill="1" applyBorder="1"/>
    <x:xf numFmtId="0" fontId="9" fillId="9" borderId="15" xfId="0" applyNumberFormat="1" applyFont="1" applyFill="1" applyBorder="1"/>
    <x:xf numFmtId="0" fontId="9" fillId="9" borderId="2" xfId="0" applyNumberFormat="1" applyFont="1" applyFill="1" applyBorder="1"/>
    <x:xf numFmtId="0" fontId="9" fillId="9" borderId="16" xfId="0" applyNumberFormat="1" applyFont="1" applyFill="1" applyBorder="1"/>
    <x:xf numFmtId="0" fontId="9" fillId="9" borderId="10" xfId="0" applyNumberFormat="1" applyFont="1" applyFill="1" applyBorder="1" applyAlignment="1">
      <x:alignment wrapText="1"/>
    </x:xf>
    <x:xf numFmtId="0" fontId="9" fillId="9" borderId="11" xfId="0" applyNumberFormat="1" applyFont="1" applyFill="1" applyBorder="1" applyAlignment="1">
      <x:alignment wrapText="1"/>
    </x:xf>
    <x:xf numFmtId="0" fontId="9" fillId="9" borderId="12" xfId="0" applyNumberFormat="1" applyFont="1" applyFill="1" applyBorder="1" applyAlignment="1">
      <x:alignment wrapText="1"/>
    </x:xf>
    <x:xf numFmtId="0" fontId="9" fillId="9" borderId="13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wrapText="1"/>
    </x:xf>
    <x:xf numFmtId="0" fontId="9" fillId="9" borderId="14" xfId="0" applyNumberFormat="1" applyFont="1" applyFill="1" applyBorder="1" applyAlignment="1">
      <x:alignment wrapText="1"/>
    </x:xf>
    <x:xf numFmtId="0" fontId="9" fillId="9" borderId="15" xfId="0" applyNumberFormat="1" applyFont="1" applyFill="1" applyBorder="1" applyAlignment="1">
      <x:alignment wrapText="1"/>
    </x:xf>
    <x:xf numFmtId="0" fontId="9" fillId="9" borderId="2" xfId="0" applyNumberFormat="1" applyFont="1" applyFill="1" applyBorder="1" applyAlignment="1">
      <x:alignment wrapText="1"/>
    </x:xf>
    <x:xf numFmtId="0" fontId="9" fillId="9" borderId="16" xfId="0" applyNumberFormat="1" applyFont="1" applyFill="1" applyBorder="1" applyAlignment="1">
      <x:alignment wrapText="1"/>
    </x:xf>
    <x:xf numFmtId="0" fontId="9" fillId="9" borderId="1" xfId="0" applyNumberFormat="1" applyFont="1" applyFill="1" applyBorder="1"/>
    <x:xf numFmtId="0" fontId="9" fillId="9" borderId="17" xfId="0" applyNumberFormat="1" applyFont="1" applyFill="1" applyBorder="1"/>
    <x:xf numFmtId="0" fontId="9" fillId="9" borderId="18" xfId="0" applyNumberFormat="1" applyFont="1" applyFill="1" applyBorder="1"/>
    <x:xf numFmtId="0" fontId="9" fillId="9" borderId="19" xfId="0" applyNumberFormat="1" applyFont="1" applyFill="1" applyBorder="1"/>
    <x:xf numFmtId="0" fontId="9" fillId="9" borderId="20" xfId="0" applyNumberFormat="1" applyFont="1" applyFill="1" applyBorder="1"/>
    <x:xf numFmtId="0" fontId="9" fillId="9" borderId="21" xfId="0" applyNumberFormat="1" applyFont="1" applyFill="1" applyBorder="1"/>
    <x:xf numFmtId="0" fontId="9" fillId="9" borderId="22" xfId="0" applyNumberFormat="1" applyFont="1" applyFill="1" applyBorder="1"/>
    <x:xf numFmtId="0" fontId="9" fillId="9" borderId="3" xfId="0" applyNumberFormat="1" applyFont="1" applyFill="1" applyBorder="1"/>
    <x:xf numFmtId="0" fontId="9" fillId="9" borderId="23" xfId="0" applyNumberFormat="1" applyFont="1" applyFill="1" applyBorder="1"/>
    <x:xf numFmtId="0" fontId="9" fillId="9" borderId="17" xfId="0" applyNumberFormat="1" applyFont="1" applyFill="1" applyBorder="1" applyAlignment="1">
      <x:alignment wrapText="1"/>
    </x:xf>
    <x:xf numFmtId="0" fontId="9" fillId="9" borderId="18" xfId="0" applyNumberFormat="1" applyFont="1" applyFill="1" applyBorder="1" applyAlignment="1">
      <x:alignment wrapText="1"/>
    </x:xf>
    <x:xf numFmtId="0" fontId="9" fillId="9" borderId="19" xfId="0" applyNumberFormat="1" applyFont="1" applyFill="1" applyBorder="1" applyAlignment="1">
      <x:alignment wrapText="1"/>
    </x:xf>
    <x:xf numFmtId="0" fontId="9" fillId="9" borderId="20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wrapText="1"/>
    </x:xf>
    <x:xf numFmtId="0" fontId="9" fillId="9" borderId="21" xfId="0" applyNumberFormat="1" applyFont="1" applyFill="1" applyBorder="1" applyAlignment="1">
      <x:alignment wrapText="1"/>
    </x:xf>
    <x:xf numFmtId="0" fontId="9" fillId="9" borderId="22" xfId="0" applyNumberFormat="1" applyFont="1" applyFill="1" applyBorder="1" applyAlignment="1">
      <x:alignment wrapText="1"/>
    </x:xf>
    <x:xf numFmtId="0" fontId="9" fillId="9" borderId="3" xfId="0" applyNumberFormat="1" applyFont="1" applyFill="1" applyBorder="1" applyAlignment="1">
      <x:alignment wrapText="1"/>
    </x:xf>
    <x:xf numFmtId="0" fontId="9" fillId="9" borderId="23" xfId="0" applyNumberFormat="1" applyFont="1" applyFill="1" applyBorder="1" applyAlignment="1">
      <x:alignment wrapText="1"/>
    </x:xf>
    <x:xf numFmtId="0" fontId="11" fillId="8" borderId="10" xfId="0" applyNumberFormat="1" applyFont="1" applyFill="1" applyBorder="1" applyAlignment="1">
      <x:alignment vertical="center" wrapText="1"/>
    </x:xf>
    <x:xf numFmtId="0" fontId="11" fillId="8" borderId="13" xfId="0" applyNumberFormat="1" applyFont="1" applyFill="1" applyBorder="1" applyAlignment="1">
      <x:alignment vertical="center" wrapText="1"/>
    </x:xf>
    <x:xf numFmtId="0" fontId="11" fillId="8" borderId="15" xfId="0" applyNumberFormat="1" applyFont="1" applyFill="1" applyBorder="1" applyAlignment="1">
      <x:alignment vertical="center" wrapText="1"/>
    </x:xf>
    <x:xf numFmtId="0" fontId="11" fillId="8" borderId="17" xfId="0" applyNumberFormat="1" applyFont="1" applyFill="1" applyBorder="1" applyAlignment="1">
      <x:alignment vertical="center" wrapText="1"/>
    </x:xf>
    <x:xf numFmtId="0" fontId="11" fillId="8" borderId="20" xfId="0" applyNumberFormat="1" applyFont="1" applyFill="1" applyBorder="1" applyAlignment="1">
      <x:alignment vertical="center" wrapText="1"/>
    </x:xf>
    <x:xf numFmtId="0" fontId="11" fillId="8" borderId="22" xfId="0" applyNumberFormat="1" applyFont="1" applyFill="1" applyBorder="1" applyAlignment="1">
      <x:alignment vertical="center" wrapText="1"/>
    </x:xf>
    <x:xf numFmtId="202" fontId="7" fillId="8" borderId="11" xfId="0" applyNumberFormat="1" applyFont="1" applyFill="1" applyBorder="1" applyAlignment="1">
      <x:alignment vertical="center" wrapText="1"/>
    </x:xf>
    <x:xf numFmtId="202" fontId="7" fillId="8" borderId="0" xfId="0" applyNumberFormat="1" applyFont="1" applyFill="1" applyBorder="1" applyAlignment="1">
      <x:alignment vertical="center" wrapText="1"/>
    </x:xf>
    <x:xf numFmtId="202" fontId="7" fillId="8" borderId="2" xfId="0" applyNumberFormat="1" applyFont="1" applyFill="1" applyBorder="1" applyAlignment="1">
      <x:alignment vertical="center" wrapText="1"/>
    </x:xf>
    <x:xf numFmtId="202" fontId="7" fillId="8" borderId="18" xfId="0" applyNumberFormat="1" applyFont="1" applyFill="1" applyBorder="1" applyAlignment="1">
      <x:alignment vertical="center" wrapText="1"/>
    </x:xf>
    <x:xf numFmtId="202" fontId="7" fillId="8" borderId="1" xfId="0" applyNumberFormat="1" applyFont="1" applyFill="1" applyBorder="1" applyAlignment="1">
      <x:alignment vertical="center" wrapText="1"/>
    </x:xf>
    <x:xf numFmtId="202" fontId="7" fillId="8" borderId="3" xfId="0" applyNumberFormat="1" applyFont="1" applyFill="1" applyBorder="1" applyAlignment="1">
      <x:alignment vertical="center" wrapText="1"/>
    </x:xf>
    <x:xf numFmtId="203" fontId="7" fillId="8" borderId="11" xfId="0" applyNumberFormat="1" applyFont="1" applyFill="1" applyBorder="1" applyAlignment="1">
      <x:alignment vertical="center" wrapText="1"/>
    </x:xf>
    <x:xf numFmtId="203" fontId="7" fillId="8" borderId="0" xfId="0" applyNumberFormat="1" applyFont="1" applyFill="1" applyBorder="1" applyAlignment="1">
      <x:alignment vertical="center" wrapText="1"/>
    </x:xf>
    <x:xf numFmtId="203" fontId="7" fillId="8" borderId="2" xfId="0" applyNumberFormat="1" applyFont="1" applyFill="1" applyBorder="1" applyAlignment="1">
      <x:alignment vertical="center" wrapText="1"/>
    </x:xf>
    <x:xf numFmtId="203" fontId="7" fillId="8" borderId="18" xfId="0" applyNumberFormat="1" applyFont="1" applyFill="1" applyBorder="1" applyAlignment="1">
      <x:alignment vertical="center" wrapText="1"/>
    </x:xf>
    <x:xf numFmtId="203" fontId="7" fillId="8" borderId="1" xfId="0" applyNumberFormat="1" applyFont="1" applyFill="1" applyBorder="1" applyAlignment="1">
      <x:alignment vertical="center" wrapText="1"/>
    </x:xf>
    <x:xf numFmtId="203" fontId="7" fillId="8" borderId="3" xfId="0" applyNumberFormat="1" applyFont="1" applyFill="1" applyBorder="1" applyAlignment="1">
      <x:alignment vertical="center" wrapText="1"/>
    </x:xf>
    <x:xf numFmtId="200" fontId="7" fillId="8" borderId="11" xfId="0" applyNumberFormat="1" applyFont="1" applyFill="1" applyBorder="1" applyAlignment="1">
      <x:alignment vertical="center" wrapText="1"/>
    </x:xf>
    <x:xf numFmtId="200" fontId="7" fillId="8" borderId="0" xfId="0" applyNumberFormat="1" applyFont="1" applyFill="1" applyBorder="1" applyAlignment="1">
      <x:alignment vertical="center" wrapText="1"/>
    </x:xf>
    <x:xf numFmtId="200" fontId="7" fillId="8" borderId="2" xfId="0" applyNumberFormat="1" applyFont="1" applyFill="1" applyBorder="1" applyAlignment="1">
      <x:alignment vertical="center" wrapText="1"/>
    </x:xf>
    <x:xf numFmtId="200" fontId="7" fillId="8" borderId="18" xfId="0" applyNumberFormat="1" applyFont="1" applyFill="1" applyBorder="1" applyAlignment="1">
      <x:alignment vertical="center" wrapText="1"/>
    </x:xf>
    <x:xf numFmtId="200" fontId="7" fillId="8" borderId="1" xfId="0" applyNumberFormat="1" applyFont="1" applyFill="1" applyBorder="1" applyAlignment="1">
      <x:alignment vertical="center" wrapText="1"/>
    </x:xf>
    <x:xf numFmtId="200" fontId="7" fillId="8" borderId="3" xfId="0" applyNumberFormat="1" applyFont="1" applyFill="1" applyBorder="1" applyAlignment="1">
      <x:alignment vertical="center" wrapText="1"/>
    </x:xf>
    <x:xf numFmtId="202" fontId="9" fillId="9" borderId="10" xfId="0" applyNumberFormat="1" applyFont="1" applyFill="1" applyBorder="1" applyAlignment="1">
      <x:alignment vertical="center" wrapText="1"/>
    </x:xf>
    <x:xf numFmtId="202" fontId="9" fillId="9" borderId="13" xfId="0" applyNumberFormat="1" applyFont="1" applyFill="1" applyBorder="1" applyAlignment="1">
      <x:alignment vertical="center" wrapText="1"/>
    </x:xf>
    <x:xf numFmtId="202" fontId="9" fillId="9" borderId="15" xfId="0" applyNumberFormat="1" applyFont="1" applyFill="1" applyBorder="1" applyAlignment="1">
      <x:alignment vertical="center" wrapText="1"/>
    </x:xf>
    <x:xf numFmtId="202" fontId="9" fillId="9" borderId="17" xfId="0" applyNumberFormat="1" applyFont="1" applyFill="1" applyBorder="1" applyAlignment="1">
      <x:alignment vertical="center" wrapText="1"/>
    </x:xf>
    <x:xf numFmtId="202" fontId="9" fillId="9" borderId="20" xfId="0" applyNumberFormat="1" applyFont="1" applyFill="1" applyBorder="1" applyAlignment="1">
      <x:alignment vertical="center" wrapText="1"/>
    </x:xf>
    <x:xf numFmtId="202" fontId="9" fillId="9" borderId="22" xfId="0" applyNumberFormat="1" applyFont="1" applyFill="1" applyBorder="1" applyAlignment="1">
      <x:alignment vertical="center" wrapText="1"/>
    </x:xf>
    <x:xf numFmtId="205" fontId="9" fillId="9" borderId="11" xfId="0" applyNumberFormat="1" applyFont="1" applyFill="1" applyBorder="1" applyAlignment="1">
      <x:alignment vertical="center" wrapText="1"/>
    </x:xf>
    <x:xf numFmtId="205" fontId="9" fillId="9" borderId="0" xfId="0" applyNumberFormat="1" applyFont="1" applyFill="1" applyBorder="1" applyAlignment="1">
      <x:alignment vertical="center" wrapText="1"/>
    </x:xf>
    <x:xf numFmtId="205" fontId="9" fillId="9" borderId="2" xfId="0" applyNumberFormat="1" applyFont="1" applyFill="1" applyBorder="1" applyAlignment="1">
      <x:alignment vertical="center" wrapText="1"/>
    </x:xf>
    <x:xf numFmtId="205" fontId="9" fillId="9" borderId="18" xfId="0" applyNumberFormat="1" applyFont="1" applyFill="1" applyBorder="1" applyAlignment="1">
      <x:alignment vertical="center" wrapText="1"/>
    </x:xf>
    <x:xf numFmtId="205" fontId="9" fillId="9" borderId="1" xfId="0" applyNumberFormat="1" applyFont="1" applyFill="1" applyBorder="1" applyAlignment="1">
      <x:alignment vertical="center" wrapText="1"/>
    </x:xf>
    <x:xf numFmtId="205" fontId="9" fillId="9" borderId="3" xfId="0" applyNumberFormat="1" applyFont="1" applyFill="1" applyBorder="1" applyAlignment="1">
      <x:alignment vertical="center" wrapText="1"/>
    </x:xf>
    <x:xf numFmtId="202" fontId="5" fillId="6" borderId="11" xfId="0" applyNumberFormat="1" applyFont="1" applyFill="1" applyBorder="1" applyAlignment="1">
      <x:alignment vertical="center" wrapText="1"/>
    </x:xf>
    <x:xf numFmtId="202" fontId="5" fillId="6" borderId="12" xfId="0" applyNumberFormat="1" applyFont="1" applyFill="1" applyBorder="1" applyAlignment="1">
      <x:alignment vertical="center" wrapText="1"/>
    </x:xf>
    <x:xf numFmtId="202" fontId="5" fillId="6" borderId="2" xfId="0" applyNumberFormat="1" applyFont="1" applyFill="1" applyBorder="1" applyAlignment="1">
      <x:alignment vertical="center" wrapText="1"/>
    </x:xf>
    <x:xf numFmtId="202" fontId="5" fillId="6" borderId="16" xfId="0" applyNumberFormat="1" applyFont="1" applyFill="1" applyBorder="1" applyAlignment="1">
      <x:alignment vertical="center" wrapText="1"/>
    </x:xf>
    <x:xf numFmtId="202" fontId="5" fillId="6" borderId="18" xfId="0" applyNumberFormat="1" applyFont="1" applyFill="1" applyBorder="1" applyAlignment="1">
      <x:alignment vertical="center" wrapText="1"/>
    </x:xf>
    <x:xf numFmtId="202" fontId="5" fillId="6" borderId="19" xfId="0" applyNumberFormat="1" applyFont="1" applyFill="1" applyBorder="1" applyAlignment="1">
      <x:alignment vertical="center" wrapText="1"/>
    </x:xf>
    <x:xf numFmtId="202" fontId="5" fillId="6" borderId="3" xfId="0" applyNumberFormat="1" applyFont="1" applyFill="1" applyBorder="1" applyAlignment="1">
      <x:alignment vertical="center" wrapText="1"/>
    </x:xf>
    <x:xf numFmtId="202" fontId="5" fillId="6" borderId="23" xfId="0" applyNumberFormat="1" applyFont="1" applyFill="1" applyBorder="1" applyAlignment="1">
      <x:alignment vertical="center" wrapText="1"/>
    </x:xf>
    <x:xf numFmtId="201" fontId="5" fillId="6" borderId="0" xfId="0" applyNumberFormat="1" applyFont="1" applyFill="1" applyBorder="1" applyAlignment="1">
      <x:alignment vertical="center" wrapText="1"/>
    </x:xf>
    <x:xf numFmtId="201" fontId="5" fillId="6" borderId="1" xfId="0" applyNumberFormat="1" applyFont="1" applyFill="1" applyBorder="1" applyAlignment="1">
      <x:alignment vertical="center" wrapText="1"/>
    </x:xf>
    <x:xf numFmtId="0" fontId="12" fillId="11" borderId="0" xfId="0" applyNumberFormat="1" applyFont="1" applyFill="1" applyBorder="1"/>
    <x:xf numFmtId="0" fontId="12" fillId="11" borderId="10" xfId="0" applyNumberFormat="1" applyFont="1" applyFill="1" applyBorder="1"/>
    <x:xf numFmtId="0" fontId="12" fillId="11" borderId="11" xfId="0" applyNumberFormat="1" applyFont="1" applyFill="1" applyBorder="1"/>
    <x:xf numFmtId="0" fontId="12" fillId="11" borderId="12" xfId="0" applyNumberFormat="1" applyFont="1" applyFill="1" applyBorder="1"/>
    <x:xf numFmtId="0" fontId="12" fillId="11" borderId="13" xfId="0" applyNumberFormat="1" applyFont="1" applyFill="1" applyBorder="1"/>
    <x:xf numFmtId="0" fontId="12" fillId="11" borderId="14" xfId="0" applyNumberFormat="1" applyFont="1" applyFill="1" applyBorder="1"/>
    <x:xf numFmtId="0" fontId="12" fillId="11" borderId="15" xfId="0" applyNumberFormat="1" applyFont="1" applyFill="1" applyBorder="1"/>
    <x:xf numFmtId="0" fontId="12" fillId="11" borderId="2" xfId="0" applyNumberFormat="1" applyFont="1" applyFill="1" applyBorder="1"/>
    <x:xf numFmtId="0" fontId="12" fillId="11" borderId="16" xfId="0" applyNumberFormat="1" applyFont="1" applyFill="1" applyBorder="1"/>
    <x:xf numFmtId="0" fontId="12" fillId="11" borderId="10" xfId="0" applyNumberFormat="1" applyFont="1" applyFill="1" applyBorder="1" applyAlignment="1">
      <x:alignment wrapText="1"/>
    </x:xf>
    <x:xf numFmtId="0" fontId="12" fillId="11" borderId="11" xfId="0" applyNumberFormat="1" applyFont="1" applyFill="1" applyBorder="1" applyAlignment="1">
      <x:alignment wrapText="1"/>
    </x:xf>
    <x:xf numFmtId="0" fontId="12" fillId="11" borderId="12" xfId="0" applyNumberFormat="1" applyFont="1" applyFill="1" applyBorder="1" applyAlignment="1">
      <x:alignment wrapText="1"/>
    </x:xf>
    <x:xf numFmtId="0" fontId="12" fillId="11" borderId="13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wrapText="1"/>
    </x:xf>
    <x:xf numFmtId="0" fontId="12" fillId="11" borderId="14" xfId="0" applyNumberFormat="1" applyFont="1" applyFill="1" applyBorder="1" applyAlignment="1">
      <x:alignment wrapText="1"/>
    </x:xf>
    <x:xf numFmtId="0" fontId="12" fillId="11" borderId="15" xfId="0" applyNumberFormat="1" applyFont="1" applyFill="1" applyBorder="1" applyAlignment="1">
      <x:alignment wrapText="1"/>
    </x:xf>
    <x:xf numFmtId="0" fontId="12" fillId="11" borderId="2" xfId="0" applyNumberFormat="1" applyFont="1" applyFill="1" applyBorder="1" applyAlignment="1">
      <x:alignment wrapText="1"/>
    </x:xf>
    <x:xf numFmtId="0" fontId="12" fillId="11" borderId="16" xfId="0" applyNumberFormat="1" applyFont="1" applyFill="1" applyBorder="1" applyAlignment="1">
      <x:alignment wrapText="1"/>
    </x:xf>
    <x:xf numFmtId="0" fontId="12" fillId="11" borderId="10" xfId="0" applyNumberFormat="1" applyFont="1" applyFill="1" applyBorder="1" applyAlignment="1">
      <x:alignment horizontal="left" wrapText="1"/>
    </x:xf>
    <x:xf numFmtId="0" fontId="12" fillId="11" borderId="11" xfId="0" applyNumberFormat="1" applyFont="1" applyFill="1" applyBorder="1" applyAlignment="1">
      <x:alignment horizontal="left" wrapText="1"/>
    </x:xf>
    <x:xf numFmtId="0" fontId="12" fillId="11" borderId="12" xfId="0" applyNumberFormat="1" applyFont="1" applyFill="1" applyBorder="1" applyAlignment="1">
      <x:alignment horizontal="left" wrapText="1"/>
    </x:xf>
    <x:xf numFmtId="0" fontId="12" fillId="11" borderId="13" xfId="0" applyNumberFormat="1" applyFont="1" applyFill="1" applyBorder="1" applyAlignment="1">
      <x:alignment horizontal="left" wrapText="1"/>
    </x:xf>
    <x:xf numFmtId="0" fontId="12" fillId="11" borderId="0" xfId="0" applyNumberFormat="1" applyFont="1" applyFill="1" applyBorder="1" applyAlignment="1">
      <x:alignment horizontal="left" wrapText="1"/>
    </x:xf>
    <x:xf numFmtId="0" fontId="12" fillId="11" borderId="14" xfId="0" applyNumberFormat="1" applyFont="1" applyFill="1" applyBorder="1" applyAlignment="1">
      <x:alignment horizontal="left" wrapText="1"/>
    </x:xf>
    <x:xf numFmtId="0" fontId="12" fillId="11" borderId="15" xfId="0" applyNumberFormat="1" applyFont="1" applyFill="1" applyBorder="1" applyAlignment="1">
      <x:alignment horizontal="left" wrapText="1"/>
    </x:xf>
    <x:xf numFmtId="0" fontId="12" fillId="11" borderId="2" xfId="0" applyNumberFormat="1" applyFont="1" applyFill="1" applyBorder="1" applyAlignment="1">
      <x:alignment horizontal="left" wrapText="1"/>
    </x:xf>
    <x:xf numFmtId="0" fontId="12" fillId="11" borderId="16" xfId="0" applyNumberFormat="1" applyFont="1" applyFill="1" applyBorder="1" applyAlignment="1">
      <x:alignment horizontal="left" wrapText="1"/>
    </x:xf>
    <x:xf numFmtId="0" fontId="12" fillId="11" borderId="10" xfId="0" applyNumberFormat="1" applyFont="1" applyFill="1" applyBorder="1" applyAlignment="1">
      <x:alignment horizontal="left" vertical="center" wrapText="1"/>
    </x:xf>
    <x:xf numFmtId="0" fontId="12" fillId="11" borderId="11" xfId="0" applyNumberFormat="1" applyFont="1" applyFill="1" applyBorder="1" applyAlignment="1">
      <x:alignment horizontal="left" vertical="center" wrapText="1"/>
    </x:xf>
    <x:xf numFmtId="0" fontId="12" fillId="11" borderId="12" xfId="0" applyNumberFormat="1" applyFont="1" applyFill="1" applyBorder="1" applyAlignment="1">
      <x:alignment horizontal="left" vertical="center" wrapText="1"/>
    </x:xf>
    <x:xf numFmtId="0" fontId="12" fillId="11" borderId="13" xfId="0" applyNumberFormat="1" applyFont="1" applyFill="1" applyBorder="1" applyAlignment="1">
      <x:alignment horizontal="left" vertical="center" wrapText="1"/>
    </x:xf>
    <x:xf numFmtId="0" fontId="12" fillId="11" borderId="0" xfId="0" applyNumberFormat="1" applyFont="1" applyFill="1" applyBorder="1" applyAlignment="1">
      <x:alignment horizontal="left" vertical="center" wrapText="1"/>
    </x:xf>
    <x:xf numFmtId="0" fontId="12" fillId="11" borderId="14" xfId="0" applyNumberFormat="1" applyFont="1" applyFill="1" applyBorder="1" applyAlignment="1">
      <x:alignment horizontal="left" vertical="center" wrapText="1"/>
    </x:xf>
    <x:xf numFmtId="0" fontId="12" fillId="11" borderId="15" xfId="0" applyNumberFormat="1" applyFont="1" applyFill="1" applyBorder="1" applyAlignment="1">
      <x:alignment horizontal="left" vertical="center" wrapText="1"/>
    </x:xf>
    <x:xf numFmtId="0" fontId="12" fillId="11" borderId="2" xfId="0" applyNumberFormat="1" applyFont="1" applyFill="1" applyBorder="1" applyAlignment="1">
      <x:alignment horizontal="left" vertical="center" wrapText="1"/>
    </x:xf>
    <x:xf numFmtId="0" fontId="12" fillId="11" borderId="16" xfId="0" applyNumberFormat="1" applyFont="1" applyFill="1" applyBorder="1" applyAlignment="1">
      <x:alignment horizontal="left" vertical="center" wrapText="1"/>
    </x:xf>
    <x:xf numFmtId="0" fontId="12" fillId="11" borderId="1" xfId="0" applyNumberFormat="1" applyFont="1" applyFill="1" applyBorder="1"/>
    <x:xf numFmtId="0" fontId="12" fillId="11" borderId="17" xfId="0" applyNumberFormat="1" applyFont="1" applyFill="1" applyBorder="1"/>
    <x:xf numFmtId="0" fontId="12" fillId="11" borderId="18" xfId="0" applyNumberFormat="1" applyFont="1" applyFill="1" applyBorder="1"/>
    <x:xf numFmtId="0" fontId="12" fillId="11" borderId="19" xfId="0" applyNumberFormat="1" applyFont="1" applyFill="1" applyBorder="1"/>
    <x:xf numFmtId="0" fontId="12" fillId="11" borderId="20" xfId="0" applyNumberFormat="1" applyFont="1" applyFill="1" applyBorder="1"/>
    <x:xf numFmtId="0" fontId="12" fillId="11" borderId="21" xfId="0" applyNumberFormat="1" applyFont="1" applyFill="1" applyBorder="1"/>
    <x:xf numFmtId="0" fontId="12" fillId="11" borderId="22" xfId="0" applyNumberFormat="1" applyFont="1" applyFill="1" applyBorder="1"/>
    <x:xf numFmtId="0" fontId="12" fillId="11" borderId="3" xfId="0" applyNumberFormat="1" applyFont="1" applyFill="1" applyBorder="1"/>
    <x:xf numFmtId="0" fontId="12" fillId="11" borderId="23" xfId="0" applyNumberFormat="1" applyFont="1" applyFill="1" applyBorder="1"/>
    <x:xf numFmtId="0" fontId="12" fillId="11" borderId="17" xfId="0" applyNumberFormat="1" applyFont="1" applyFill="1" applyBorder="1" applyAlignment="1">
      <x:alignment wrapText="1"/>
    </x:xf>
    <x:xf numFmtId="0" fontId="12" fillId="11" borderId="18" xfId="0" applyNumberFormat="1" applyFont="1" applyFill="1" applyBorder="1" applyAlignment="1">
      <x:alignment wrapText="1"/>
    </x:xf>
    <x:xf numFmtId="0" fontId="12" fillId="11" borderId="19" xfId="0" applyNumberFormat="1" applyFont="1" applyFill="1" applyBorder="1" applyAlignment="1">
      <x:alignment wrapText="1"/>
    </x:xf>
    <x:xf numFmtId="0" fontId="12" fillId="11" borderId="20" xfId="0" applyNumberFormat="1" applyFont="1" applyFill="1" applyBorder="1" applyAlignment="1">
      <x:alignment wrapText="1"/>
    </x:xf>
    <x:xf numFmtId="0" fontId="12" fillId="11" borderId="1" xfId="0" applyNumberFormat="1" applyFont="1" applyFill="1" applyBorder="1" applyAlignment="1">
      <x:alignment wrapText="1"/>
    </x:xf>
    <x:xf numFmtId="0" fontId="12" fillId="11" borderId="21" xfId="0" applyNumberFormat="1" applyFont="1" applyFill="1" applyBorder="1" applyAlignment="1">
      <x:alignment wrapText="1"/>
    </x:xf>
    <x:xf numFmtId="0" fontId="12" fillId="11" borderId="22" xfId="0" applyNumberFormat="1" applyFont="1" applyFill="1" applyBorder="1" applyAlignment="1">
      <x:alignment wrapText="1"/>
    </x:xf>
    <x:xf numFmtId="0" fontId="12" fillId="11" borderId="3" xfId="0" applyNumberFormat="1" applyFont="1" applyFill="1" applyBorder="1" applyAlignment="1">
      <x:alignment wrapText="1"/>
    </x:xf>
    <x:xf numFmtId="0" fontId="12" fillId="11" borderId="23" xfId="0" applyNumberFormat="1" applyFont="1" applyFill="1" applyBorder="1" applyAlignment="1">
      <x:alignment wrapText="1"/>
    </x:xf>
    <x:xf numFmtId="0" fontId="12" fillId="11" borderId="17" xfId="0" applyNumberFormat="1" applyFont="1" applyFill="1" applyBorder="1" applyAlignment="1">
      <x:alignment horizontal="left" wrapText="1"/>
    </x:xf>
    <x:xf numFmtId="0" fontId="12" fillId="11" borderId="18" xfId="0" applyNumberFormat="1" applyFont="1" applyFill="1" applyBorder="1" applyAlignment="1">
      <x:alignment horizontal="left" wrapText="1"/>
    </x:xf>
    <x:xf numFmtId="0" fontId="12" fillId="11" borderId="19" xfId="0" applyNumberFormat="1" applyFont="1" applyFill="1" applyBorder="1" applyAlignment="1">
      <x:alignment horizontal="left" wrapText="1"/>
    </x:xf>
    <x:xf numFmtId="0" fontId="12" fillId="11" borderId="20" xfId="0" applyNumberFormat="1" applyFont="1" applyFill="1" applyBorder="1" applyAlignment="1">
      <x:alignment horizontal="left" wrapText="1"/>
    </x:xf>
    <x:xf numFmtId="0" fontId="12" fillId="11" borderId="1" xfId="0" applyNumberFormat="1" applyFont="1" applyFill="1" applyBorder="1" applyAlignment="1">
      <x:alignment horizontal="left" wrapText="1"/>
    </x:xf>
    <x:xf numFmtId="0" fontId="12" fillId="11" borderId="21" xfId="0" applyNumberFormat="1" applyFont="1" applyFill="1" applyBorder="1" applyAlignment="1">
      <x:alignment horizontal="left" wrapText="1"/>
    </x:xf>
    <x:xf numFmtId="0" fontId="12" fillId="11" borderId="22" xfId="0" applyNumberFormat="1" applyFont="1" applyFill="1" applyBorder="1" applyAlignment="1">
      <x:alignment horizontal="left" wrapText="1"/>
    </x:xf>
    <x:xf numFmtId="0" fontId="12" fillId="11" borderId="3" xfId="0" applyNumberFormat="1" applyFont="1" applyFill="1" applyBorder="1" applyAlignment="1">
      <x:alignment horizontal="left" wrapText="1"/>
    </x:xf>
    <x:xf numFmtId="0" fontId="12" fillId="11" borderId="23" xfId="0" applyNumberFormat="1" applyFont="1" applyFill="1" applyBorder="1" applyAlignment="1">
      <x:alignment horizontal="left" wrapText="1"/>
    </x:xf>
    <x:xf numFmtId="0" fontId="12" fillId="11" borderId="17" xfId="0" applyNumberFormat="1" applyFont="1" applyFill="1" applyBorder="1" applyAlignment="1">
      <x:alignment horizontal="left" vertical="center" wrapText="1"/>
    </x:xf>
    <x:xf numFmtId="0" fontId="12" fillId="11" borderId="18" xfId="0" applyNumberFormat="1" applyFont="1" applyFill="1" applyBorder="1" applyAlignment="1">
      <x:alignment horizontal="left" vertical="center" wrapText="1"/>
    </x:xf>
    <x:xf numFmtId="0" fontId="12" fillId="11" borderId="19" xfId="0" applyNumberFormat="1" applyFont="1" applyFill="1" applyBorder="1" applyAlignment="1">
      <x:alignment horizontal="left" vertical="center" wrapText="1"/>
    </x:xf>
    <x:xf numFmtId="0" fontId="12" fillId="11" borderId="20" xfId="0" applyNumberFormat="1" applyFont="1" applyFill="1" applyBorder="1" applyAlignment="1">
      <x:alignment horizontal="left" vertical="center" wrapText="1"/>
    </x:xf>
    <x:xf numFmtId="0" fontId="12" fillId="11" borderId="1" xfId="0" applyNumberFormat="1" applyFont="1" applyFill="1" applyBorder="1" applyAlignment="1">
      <x:alignment horizontal="left" vertical="center" wrapText="1"/>
    </x:xf>
    <x:xf numFmtId="0" fontId="12" fillId="11" borderId="21" xfId="0" applyNumberFormat="1" applyFont="1" applyFill="1" applyBorder="1" applyAlignment="1">
      <x:alignment horizontal="left" vertical="center" wrapText="1"/>
    </x:xf>
    <x:xf numFmtId="0" fontId="12" fillId="11" borderId="22" xfId="0" applyNumberFormat="1" applyFont="1" applyFill="1" applyBorder="1" applyAlignment="1">
      <x:alignment horizontal="left" vertical="center" wrapText="1"/>
    </x:xf>
    <x:xf numFmtId="0" fontId="12" fillId="11" borderId="3" xfId="0" applyNumberFormat="1" applyFont="1" applyFill="1" applyBorder="1" applyAlignment="1">
      <x:alignment horizontal="left" vertical="center" wrapText="1"/>
    </x:xf>
    <x:xf numFmtId="0" fontId="12" fillId="11" borderId="23" xfId="0" applyNumberFormat="1" applyFont="1" applyFill="1" applyBorder="1" applyAlignment="1">
      <x:alignment horizontal="left" vertical="center" wrapText="1"/>
    </x:xf>
    <x:xf numFmtId="0" fontId="8" fillId="11" borderId="0" xfId="0" applyNumberFormat="1" applyFont="1" applyFill="1" applyBorder="1"/>
    <x:xf numFmtId="0" fontId="8" fillId="11" borderId="10" xfId="0" applyNumberFormat="1" applyFont="1" applyFill="1" applyBorder="1"/>
    <x:xf numFmtId="0" fontId="8" fillId="11" borderId="11" xfId="0" applyNumberFormat="1" applyFont="1" applyFill="1" applyBorder="1"/>
    <x:xf numFmtId="0" fontId="8" fillId="11" borderId="12" xfId="0" applyNumberFormat="1" applyFont="1" applyFill="1" applyBorder="1"/>
    <x:xf numFmtId="0" fontId="8" fillId="11" borderId="13" xfId="0" applyNumberFormat="1" applyFont="1" applyFill="1" applyBorder="1"/>
    <x:xf numFmtId="0" fontId="8" fillId="11" borderId="14" xfId="0" applyNumberFormat="1" applyFont="1" applyFill="1" applyBorder="1"/>
    <x:xf numFmtId="0" fontId="8" fillId="11" borderId="15" xfId="0" applyNumberFormat="1" applyFont="1" applyFill="1" applyBorder="1"/>
    <x:xf numFmtId="0" fontId="8" fillId="11" borderId="2" xfId="0" applyNumberFormat="1" applyFont="1" applyFill="1" applyBorder="1"/>
    <x:xf numFmtId="0" fontId="8" fillId="11" borderId="16" xfId="0" applyNumberFormat="1" applyFont="1" applyFill="1" applyBorder="1"/>
    <x:xf numFmtId="0" fontId="8" fillId="11" borderId="10" xfId="0" applyNumberFormat="1" applyFont="1" applyFill="1" applyBorder="1" applyAlignment="1">
      <x:alignment wrapText="1"/>
    </x:xf>
    <x:xf numFmtId="0" fontId="8" fillId="11" borderId="11" xfId="0" applyNumberFormat="1" applyFont="1" applyFill="1" applyBorder="1" applyAlignment="1">
      <x:alignment wrapText="1"/>
    </x:xf>
    <x:xf numFmtId="0" fontId="8" fillId="11" borderId="12" xfId="0" applyNumberFormat="1" applyFont="1" applyFill="1" applyBorder="1" applyAlignment="1">
      <x:alignment wrapText="1"/>
    </x:xf>
    <x:xf numFmtId="0" fontId="8" fillId="11" borderId="13" xfId="0" applyNumberFormat="1" applyFont="1" applyFill="1" applyBorder="1" applyAlignment="1">
      <x:alignment wrapText="1"/>
    </x:xf>
    <x:xf numFmtId="0" fontId="8" fillId="11" borderId="0" xfId="0" applyNumberFormat="1" applyFont="1" applyFill="1" applyBorder="1" applyAlignment="1">
      <x:alignment wrapText="1"/>
    </x:xf>
    <x:xf numFmtId="0" fontId="8" fillId="11" borderId="14" xfId="0" applyNumberFormat="1" applyFont="1" applyFill="1" applyBorder="1" applyAlignment="1">
      <x:alignment wrapText="1"/>
    </x:xf>
    <x:xf numFmtId="0" fontId="8" fillId="11" borderId="15" xfId="0" applyNumberFormat="1" applyFont="1" applyFill="1" applyBorder="1" applyAlignment="1">
      <x:alignment wrapText="1"/>
    </x:xf>
    <x:xf numFmtId="0" fontId="8" fillId="11" borderId="2" xfId="0" applyNumberFormat="1" applyFont="1" applyFill="1" applyBorder="1" applyAlignment="1">
      <x:alignment wrapText="1"/>
    </x:xf>
    <x:xf numFmtId="0" fontId="8" fillId="11" borderId="16" xfId="0" applyNumberFormat="1" applyFont="1" applyFill="1" applyBorder="1" applyAlignment="1">
      <x:alignment wrapText="1"/>
    </x:xf>
    <x:xf numFmtId="0" fontId="8" fillId="11" borderId="10" xfId="0" applyNumberFormat="1" applyFont="1" applyFill="1" applyBorder="1" applyAlignment="1">
      <x:alignment horizontal="left" wrapText="1"/>
    </x:xf>
    <x:xf numFmtId="0" fontId="8" fillId="11" borderId="11" xfId="0" applyNumberFormat="1" applyFont="1" applyFill="1" applyBorder="1" applyAlignment="1">
      <x:alignment horizontal="left" wrapText="1"/>
    </x:xf>
    <x:xf numFmtId="0" fontId="8" fillId="11" borderId="12" xfId="0" applyNumberFormat="1" applyFont="1" applyFill="1" applyBorder="1" applyAlignment="1">
      <x:alignment horizontal="left" wrapText="1"/>
    </x:xf>
    <x:xf numFmtId="0" fontId="8" fillId="11" borderId="13" xfId="0" applyNumberFormat="1" applyFont="1" applyFill="1" applyBorder="1" applyAlignment="1">
      <x:alignment horizontal="left" wrapText="1"/>
    </x:xf>
    <x:xf numFmtId="0" fontId="8" fillId="11" borderId="0" xfId="0" applyNumberFormat="1" applyFont="1" applyFill="1" applyBorder="1" applyAlignment="1">
      <x:alignment horizontal="left" wrapText="1"/>
    </x:xf>
    <x:xf numFmtId="0" fontId="8" fillId="11" borderId="14" xfId="0" applyNumberFormat="1" applyFont="1" applyFill="1" applyBorder="1" applyAlignment="1">
      <x:alignment horizontal="left" wrapText="1"/>
    </x:xf>
    <x:xf numFmtId="0" fontId="8" fillId="11" borderId="15" xfId="0" applyNumberFormat="1" applyFont="1" applyFill="1" applyBorder="1" applyAlignment="1">
      <x:alignment horizontal="left" wrapText="1"/>
    </x:xf>
    <x:xf numFmtId="0" fontId="8" fillId="11" borderId="2" xfId="0" applyNumberFormat="1" applyFont="1" applyFill="1" applyBorder="1" applyAlignment="1">
      <x:alignment horizontal="left" wrapText="1"/>
    </x:xf>
    <x:xf numFmtId="0" fontId="8" fillId="11" borderId="16" xfId="0" applyNumberFormat="1" applyFont="1" applyFill="1" applyBorder="1" applyAlignment="1">
      <x:alignment horizontal="left" wrapText="1"/>
    </x:xf>
    <x:xf numFmtId="0" fontId="8" fillId="11" borderId="10" xfId="0" applyNumberFormat="1" applyFont="1" applyFill="1" applyBorder="1" applyAlignment="1">
      <x:alignment horizontal="left" vertical="center" wrapText="1"/>
    </x:xf>
    <x:xf numFmtId="0" fontId="8" fillId="11" borderId="11" xfId="0" applyNumberFormat="1" applyFont="1" applyFill="1" applyBorder="1" applyAlignment="1">
      <x:alignment horizontal="left" vertical="center" wrapText="1"/>
    </x:xf>
    <x:xf numFmtId="0" fontId="8" fillId="11" borderId="12" xfId="0" applyNumberFormat="1" applyFont="1" applyFill="1" applyBorder="1" applyAlignment="1">
      <x:alignment horizontal="left" vertical="center" wrapText="1"/>
    </x:xf>
    <x:xf numFmtId="0" fontId="8" fillId="11" borderId="13" xfId="0" applyNumberFormat="1" applyFont="1" applyFill="1" applyBorder="1" applyAlignment="1">
      <x:alignment horizontal="left" vertical="center" wrapText="1"/>
    </x:xf>
    <x:xf numFmtId="0" fontId="8" fillId="11" borderId="0" xfId="0" applyNumberFormat="1" applyFont="1" applyFill="1" applyBorder="1" applyAlignment="1">
      <x:alignment horizontal="left" vertical="center" wrapText="1"/>
    </x:xf>
    <x:xf numFmtId="0" fontId="8" fillId="11" borderId="14" xfId="0" applyNumberFormat="1" applyFont="1" applyFill="1" applyBorder="1" applyAlignment="1">
      <x:alignment horizontal="left" vertical="center" wrapText="1"/>
    </x:xf>
    <x:xf numFmtId="0" fontId="8" fillId="11" borderId="15" xfId="0" applyNumberFormat="1" applyFont="1" applyFill="1" applyBorder="1" applyAlignment="1">
      <x:alignment horizontal="left" vertical="center" wrapText="1"/>
    </x:xf>
    <x:xf numFmtId="0" fontId="8" fillId="11" borderId="2" xfId="0" applyNumberFormat="1" applyFont="1" applyFill="1" applyBorder="1" applyAlignment="1">
      <x:alignment horizontal="left" vertical="center" wrapText="1"/>
    </x:xf>
    <x:xf numFmtId="0" fontId="8" fillId="11" borderId="16" xfId="0" applyNumberFormat="1" applyFont="1" applyFill="1" applyBorder="1" applyAlignment="1">
      <x:alignment horizontal="left" vertical="center" wrapText="1"/>
    </x:xf>
    <x:xf numFmtId="0" fontId="8" fillId="11" borderId="1" xfId="0" applyNumberFormat="1" applyFont="1" applyFill="1" applyBorder="1"/>
    <x:xf numFmtId="0" fontId="8" fillId="11" borderId="17" xfId="0" applyNumberFormat="1" applyFont="1" applyFill="1" applyBorder="1"/>
    <x:xf numFmtId="0" fontId="8" fillId="11" borderId="18" xfId="0" applyNumberFormat="1" applyFont="1" applyFill="1" applyBorder="1"/>
    <x:xf numFmtId="0" fontId="8" fillId="11" borderId="19" xfId="0" applyNumberFormat="1" applyFont="1" applyFill="1" applyBorder="1"/>
    <x:xf numFmtId="0" fontId="8" fillId="11" borderId="20" xfId="0" applyNumberFormat="1" applyFont="1" applyFill="1" applyBorder="1"/>
    <x:xf numFmtId="0" fontId="8" fillId="11" borderId="21" xfId="0" applyNumberFormat="1" applyFont="1" applyFill="1" applyBorder="1"/>
    <x:xf numFmtId="0" fontId="8" fillId="11" borderId="22" xfId="0" applyNumberFormat="1" applyFont="1" applyFill="1" applyBorder="1"/>
    <x:xf numFmtId="0" fontId="8" fillId="11" borderId="3" xfId="0" applyNumberFormat="1" applyFont="1" applyFill="1" applyBorder="1"/>
    <x:xf numFmtId="0" fontId="8" fillId="11" borderId="23" xfId="0" applyNumberFormat="1" applyFont="1" applyFill="1" applyBorder="1"/>
    <x:xf numFmtId="0" fontId="8" fillId="11" borderId="17" xfId="0" applyNumberFormat="1" applyFont="1" applyFill="1" applyBorder="1" applyAlignment="1">
      <x:alignment wrapText="1"/>
    </x:xf>
    <x:xf numFmtId="0" fontId="8" fillId="11" borderId="18" xfId="0" applyNumberFormat="1" applyFont="1" applyFill="1" applyBorder="1" applyAlignment="1">
      <x:alignment wrapText="1"/>
    </x:xf>
    <x:xf numFmtId="0" fontId="8" fillId="11" borderId="19" xfId="0" applyNumberFormat="1" applyFont="1" applyFill="1" applyBorder="1" applyAlignment="1">
      <x:alignment wrapText="1"/>
    </x:xf>
    <x:xf numFmtId="0" fontId="8" fillId="11" borderId="20" xfId="0" applyNumberFormat="1" applyFont="1" applyFill="1" applyBorder="1" applyAlignment="1">
      <x:alignment wrapText="1"/>
    </x:xf>
    <x:xf numFmtId="0" fontId="8" fillId="11" borderId="1" xfId="0" applyNumberFormat="1" applyFont="1" applyFill="1" applyBorder="1" applyAlignment="1">
      <x:alignment wrapText="1"/>
    </x:xf>
    <x:xf numFmtId="0" fontId="8" fillId="11" borderId="21" xfId="0" applyNumberFormat="1" applyFont="1" applyFill="1" applyBorder="1" applyAlignment="1">
      <x:alignment wrapText="1"/>
    </x:xf>
    <x:xf numFmtId="0" fontId="8" fillId="11" borderId="22" xfId="0" applyNumberFormat="1" applyFont="1" applyFill="1" applyBorder="1" applyAlignment="1">
      <x:alignment wrapText="1"/>
    </x:xf>
    <x:xf numFmtId="0" fontId="8" fillId="11" borderId="3" xfId="0" applyNumberFormat="1" applyFont="1" applyFill="1" applyBorder="1" applyAlignment="1">
      <x:alignment wrapText="1"/>
    </x:xf>
    <x:xf numFmtId="0" fontId="8" fillId="11" borderId="23" xfId="0" applyNumberFormat="1" applyFont="1" applyFill="1" applyBorder="1" applyAlignment="1">
      <x:alignment wrapText="1"/>
    </x:xf>
    <x:xf numFmtId="0" fontId="8" fillId="11" borderId="17" xfId="0" applyNumberFormat="1" applyFont="1" applyFill="1" applyBorder="1" applyAlignment="1">
      <x:alignment horizontal="left" wrapText="1"/>
    </x:xf>
    <x:xf numFmtId="0" fontId="8" fillId="11" borderId="18" xfId="0" applyNumberFormat="1" applyFont="1" applyFill="1" applyBorder="1" applyAlignment="1">
      <x:alignment horizontal="left" wrapText="1"/>
    </x:xf>
    <x:xf numFmtId="0" fontId="8" fillId="11" borderId="19" xfId="0" applyNumberFormat="1" applyFont="1" applyFill="1" applyBorder="1" applyAlignment="1">
      <x:alignment horizontal="left" wrapText="1"/>
    </x:xf>
    <x:xf numFmtId="0" fontId="8" fillId="11" borderId="20" xfId="0" applyNumberFormat="1" applyFont="1" applyFill="1" applyBorder="1" applyAlignment="1">
      <x:alignment horizontal="left" wrapText="1"/>
    </x:xf>
    <x:xf numFmtId="0" fontId="8" fillId="11" borderId="1" xfId="0" applyNumberFormat="1" applyFont="1" applyFill="1" applyBorder="1" applyAlignment="1">
      <x:alignment horizontal="left" wrapText="1"/>
    </x:xf>
    <x:xf numFmtId="0" fontId="8" fillId="11" borderId="21" xfId="0" applyNumberFormat="1" applyFont="1" applyFill="1" applyBorder="1" applyAlignment="1">
      <x:alignment horizontal="left" wrapText="1"/>
    </x:xf>
    <x:xf numFmtId="0" fontId="8" fillId="11" borderId="22" xfId="0" applyNumberFormat="1" applyFont="1" applyFill="1" applyBorder="1" applyAlignment="1">
      <x:alignment horizontal="left" wrapText="1"/>
    </x:xf>
    <x:xf numFmtId="0" fontId="8" fillId="11" borderId="3" xfId="0" applyNumberFormat="1" applyFont="1" applyFill="1" applyBorder="1" applyAlignment="1">
      <x:alignment horizontal="left" wrapText="1"/>
    </x:xf>
    <x:xf numFmtId="0" fontId="8" fillId="11" borderId="23" xfId="0" applyNumberFormat="1" applyFont="1" applyFill="1" applyBorder="1" applyAlignment="1">
      <x:alignment horizontal="left" wrapText="1"/>
    </x:xf>
    <x:xf numFmtId="0" fontId="8" fillId="11" borderId="17" xfId="0" applyNumberFormat="1" applyFont="1" applyFill="1" applyBorder="1" applyAlignment="1">
      <x:alignment horizontal="left" vertical="center" wrapText="1"/>
    </x:xf>
    <x:xf numFmtId="0" fontId="8" fillId="11" borderId="18" xfId="0" applyNumberFormat="1" applyFont="1" applyFill="1" applyBorder="1" applyAlignment="1">
      <x:alignment horizontal="left" vertical="center" wrapText="1"/>
    </x:xf>
    <x:xf numFmtId="0" fontId="8" fillId="11" borderId="19" xfId="0" applyNumberFormat="1" applyFont="1" applyFill="1" applyBorder="1" applyAlignment="1">
      <x:alignment horizontal="left" vertical="center" wrapText="1"/>
    </x:xf>
    <x:xf numFmtId="0" fontId="8" fillId="11" borderId="20" xfId="0" applyNumberFormat="1" applyFont="1" applyFill="1" applyBorder="1" applyAlignment="1">
      <x:alignment horizontal="left" vertical="center" wrapText="1"/>
    </x:xf>
    <x:xf numFmtId="0" fontId="8" fillId="11" borderId="1" xfId="0" applyNumberFormat="1" applyFont="1" applyFill="1" applyBorder="1" applyAlignment="1">
      <x:alignment horizontal="left" vertical="center" wrapText="1"/>
    </x:xf>
    <x:xf numFmtId="0" fontId="8" fillId="11" borderId="21" xfId="0" applyNumberFormat="1" applyFont="1" applyFill="1" applyBorder="1" applyAlignment="1">
      <x:alignment horizontal="left" vertical="center" wrapText="1"/>
    </x:xf>
    <x:xf numFmtId="0" fontId="8" fillId="11" borderId="22" xfId="0" applyNumberFormat="1" applyFont="1" applyFill="1" applyBorder="1" applyAlignment="1">
      <x:alignment horizontal="left" vertical="center" wrapText="1"/>
    </x:xf>
    <x:xf numFmtId="0" fontId="8" fillId="11" borderId="3" xfId="0" applyNumberFormat="1" applyFont="1" applyFill="1" applyBorder="1" applyAlignment="1">
      <x:alignment horizontal="left" vertical="center" wrapText="1"/>
    </x:xf>
    <x:xf numFmtId="0" fontId="8" fillId="11" borderId="23" xfId="0" applyNumberFormat="1" applyFont="1" applyFill="1" applyBorder="1" applyAlignment="1">
      <x:alignment horizontal="left" vertical="center" wrapText="1"/>
    </x:xf>
    <x:xf numFmtId="0" fontId="13" fillId="10" borderId="0" xfId="0" applyNumberFormat="1" applyFont="1" applyFill="1" applyBorder="1"/>
    <x:xf numFmtId="0" fontId="13" fillId="10" borderId="10" xfId="0" applyNumberFormat="1" applyFont="1" applyFill="1" applyBorder="1"/>
    <x:xf numFmtId="0" fontId="13" fillId="10" borderId="11" xfId="0" applyNumberFormat="1" applyFont="1" applyFill="1" applyBorder="1"/>
    <x:xf numFmtId="0" fontId="13" fillId="10" borderId="12" xfId="0" applyNumberFormat="1" applyFont="1" applyFill="1" applyBorder="1"/>
    <x:xf numFmtId="0" fontId="13" fillId="10" borderId="13" xfId="0" applyNumberFormat="1" applyFont="1" applyFill="1" applyBorder="1"/>
    <x:xf numFmtId="0" fontId="13" fillId="10" borderId="14" xfId="0" applyNumberFormat="1" applyFont="1" applyFill="1" applyBorder="1"/>
    <x:xf numFmtId="0" fontId="13" fillId="10" borderId="15" xfId="0" applyNumberFormat="1" applyFont="1" applyFill="1" applyBorder="1"/>
    <x:xf numFmtId="0" fontId="13" fillId="10" borderId="2" xfId="0" applyNumberFormat="1" applyFont="1" applyFill="1" applyBorder="1"/>
    <x:xf numFmtId="0" fontId="13" fillId="10" borderId="16" xfId="0" applyNumberFormat="1" applyFont="1" applyFill="1" applyBorder="1"/>
    <x:xf numFmtId="0" fontId="13" fillId="10" borderId="10" xfId="0" applyNumberFormat="1" applyFont="1" applyFill="1" applyBorder="1" applyAlignment="1">
      <x:alignment horizontal="center"/>
    </x:xf>
    <x:xf numFmtId="0" fontId="13" fillId="10" borderId="11" xfId="0" applyNumberFormat="1" applyFont="1" applyFill="1" applyBorder="1" applyAlignment="1">
      <x:alignment horizontal="center"/>
    </x:xf>
    <x:xf numFmtId="0" fontId="13" fillId="10" borderId="12" xfId="0" applyNumberFormat="1" applyFont="1" applyFill="1" applyBorder="1" applyAlignment="1">
      <x:alignment horizontal="center"/>
    </x:xf>
    <x:xf numFmtId="0" fontId="13" fillId="10" borderId="13" xfId="0" applyNumberFormat="1" applyFont="1" applyFill="1" applyBorder="1" applyAlignment="1">
      <x:alignment horizontal="center"/>
    </x:xf>
    <x:xf numFmtId="0" fontId="13" fillId="10" borderId="0" xfId="0" applyNumberFormat="1" applyFont="1" applyFill="1" applyBorder="1" applyAlignment="1">
      <x:alignment horizontal="center"/>
    </x:xf>
    <x:xf numFmtId="0" fontId="13" fillId="10" borderId="14" xfId="0" applyNumberFormat="1" applyFont="1" applyFill="1" applyBorder="1" applyAlignment="1">
      <x:alignment horizontal="center"/>
    </x:xf>
    <x:xf numFmtId="0" fontId="13" fillId="10" borderId="15" xfId="0" applyNumberFormat="1" applyFont="1" applyFill="1" applyBorder="1" applyAlignment="1">
      <x:alignment horizontal="center"/>
    </x:xf>
    <x:xf numFmtId="0" fontId="13" fillId="10" borderId="2" xfId="0" applyNumberFormat="1" applyFont="1" applyFill="1" applyBorder="1" applyAlignment="1">
      <x:alignment horizontal="center"/>
    </x:xf>
    <x:xf numFmtId="0" fontId="13" fillId="10" borderId="16" xfId="0" applyNumberFormat="1" applyFont="1" applyFill="1" applyBorder="1" applyAlignment="1">
      <x:alignment horizontal="center"/>
    </x:xf>
    <x:xf numFmtId="0" fontId="13" fillId="10" borderId="10" xfId="0" applyNumberFormat="1" applyFont="1" applyFill="1" applyBorder="1" applyAlignment="1">
      <x:alignment horizontal="center" vertical="center"/>
    </x:xf>
    <x:xf numFmtId="0" fontId="13" fillId="10" borderId="11" xfId="0" applyNumberFormat="1" applyFont="1" applyFill="1" applyBorder="1" applyAlignment="1">
      <x:alignment horizontal="center" vertical="center"/>
    </x:xf>
    <x:xf numFmtId="0" fontId="13" fillId="10" borderId="12" xfId="0" applyNumberFormat="1" applyFont="1" applyFill="1" applyBorder="1" applyAlignment="1">
      <x:alignment horizontal="center" vertical="center"/>
    </x:xf>
    <x:xf numFmtId="0" fontId="13" fillId="10" borderId="13" xfId="0" applyNumberFormat="1" applyFont="1" applyFill="1" applyBorder="1" applyAlignment="1">
      <x:alignment horizontal="center" vertical="center"/>
    </x:xf>
    <x:xf numFmtId="0" fontId="13" fillId="10" borderId="0" xfId="0" applyNumberFormat="1" applyFont="1" applyFill="1" applyBorder="1" applyAlignment="1">
      <x:alignment horizontal="center" vertical="center"/>
    </x:xf>
    <x:xf numFmtId="0" fontId="13" fillId="10" borderId="14" xfId="0" applyNumberFormat="1" applyFont="1" applyFill="1" applyBorder="1" applyAlignment="1">
      <x:alignment horizontal="center" vertical="center"/>
    </x:xf>
    <x:xf numFmtId="0" fontId="13" fillId="10" borderId="15" xfId="0" applyNumberFormat="1" applyFont="1" applyFill="1" applyBorder="1" applyAlignment="1">
      <x:alignment horizontal="center" vertical="center"/>
    </x:xf>
    <x:xf numFmtId="0" fontId="13" fillId="10" borderId="2" xfId="0" applyNumberFormat="1" applyFont="1" applyFill="1" applyBorder="1" applyAlignment="1">
      <x:alignment horizontal="center" vertical="center"/>
    </x:xf>
    <x:xf numFmtId="0" fontId="13" fillId="10" borderId="16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/>
    <x:xf numFmtId="0" fontId="13" fillId="10" borderId="17" xfId="0" applyNumberFormat="1" applyFont="1" applyFill="1" applyBorder="1"/>
    <x:xf numFmtId="0" fontId="13" fillId="10" borderId="18" xfId="0" applyNumberFormat="1" applyFont="1" applyFill="1" applyBorder="1"/>
    <x:xf numFmtId="0" fontId="13" fillId="10" borderId="19" xfId="0" applyNumberFormat="1" applyFont="1" applyFill="1" applyBorder="1"/>
    <x:xf numFmtId="0" fontId="13" fillId="10" borderId="20" xfId="0" applyNumberFormat="1" applyFont="1" applyFill="1" applyBorder="1"/>
    <x:xf numFmtId="0" fontId="13" fillId="10" borderId="21" xfId="0" applyNumberFormat="1" applyFont="1" applyFill="1" applyBorder="1"/>
    <x:xf numFmtId="0" fontId="13" fillId="10" borderId="22" xfId="0" applyNumberFormat="1" applyFont="1" applyFill="1" applyBorder="1"/>
    <x:xf numFmtId="0" fontId="13" fillId="10" borderId="3" xfId="0" applyNumberFormat="1" applyFont="1" applyFill="1" applyBorder="1"/>
    <x:xf numFmtId="0" fontId="13" fillId="10" borderId="23" xfId="0" applyNumberFormat="1" applyFont="1" applyFill="1" applyBorder="1"/>
    <x:xf numFmtId="0" fontId="13" fillId="10" borderId="17" xfId="0" applyNumberFormat="1" applyFont="1" applyFill="1" applyBorder="1" applyAlignment="1">
      <x:alignment horizontal="center"/>
    </x:xf>
    <x:xf numFmtId="0" fontId="13" fillId="10" borderId="18" xfId="0" applyNumberFormat="1" applyFont="1" applyFill="1" applyBorder="1" applyAlignment="1">
      <x:alignment horizontal="center"/>
    </x:xf>
    <x:xf numFmtId="0" fontId="13" fillId="10" borderId="19" xfId="0" applyNumberFormat="1" applyFont="1" applyFill="1" applyBorder="1" applyAlignment="1">
      <x:alignment horizontal="center"/>
    </x:xf>
    <x:xf numFmtId="0" fontId="13" fillId="10" borderId="20" xfId="0" applyNumberFormat="1" applyFont="1" applyFill="1" applyBorder="1" applyAlignment="1">
      <x:alignment horizontal="center"/>
    </x:xf>
    <x:xf numFmtId="0" fontId="13" fillId="10" borderId="1" xfId="0" applyNumberFormat="1" applyFont="1" applyFill="1" applyBorder="1" applyAlignment="1">
      <x:alignment horizontal="center"/>
    </x:xf>
    <x:xf numFmtId="0" fontId="13" fillId="10" borderId="21" xfId="0" applyNumberFormat="1" applyFont="1" applyFill="1" applyBorder="1" applyAlignment="1">
      <x:alignment horizontal="center"/>
    </x:xf>
    <x:xf numFmtId="0" fontId="13" fillId="10" borderId="22" xfId="0" applyNumberFormat="1" applyFont="1" applyFill="1" applyBorder="1" applyAlignment="1">
      <x:alignment horizontal="center"/>
    </x:xf>
    <x:xf numFmtId="0" fontId="13" fillId="10" borderId="3" xfId="0" applyNumberFormat="1" applyFont="1" applyFill="1" applyBorder="1" applyAlignment="1">
      <x:alignment horizontal="center"/>
    </x:xf>
    <x:xf numFmtId="0" fontId="13" fillId="10" borderId="23" xfId="0" applyNumberFormat="1" applyFont="1" applyFill="1" applyBorder="1" applyAlignment="1">
      <x:alignment horizontal="center"/>
    </x:xf>
    <x:xf numFmtId="0" fontId="13" fillId="10" borderId="17" xfId="0" applyNumberFormat="1" applyFont="1" applyFill="1" applyBorder="1" applyAlignment="1">
      <x:alignment horizontal="center" vertical="center"/>
    </x:xf>
    <x:xf numFmtId="0" fontId="13" fillId="10" borderId="18" xfId="0" applyNumberFormat="1" applyFont="1" applyFill="1" applyBorder="1" applyAlignment="1">
      <x:alignment horizontal="center" vertical="center"/>
    </x:xf>
    <x:xf numFmtId="0" fontId="13" fillId="10" borderId="19" xfId="0" applyNumberFormat="1" applyFont="1" applyFill="1" applyBorder="1" applyAlignment="1">
      <x:alignment horizontal="center" vertical="center"/>
    </x:xf>
    <x:xf numFmtId="0" fontId="13" fillId="10" borderId="20" xfId="0" applyNumberFormat="1" applyFont="1" applyFill="1" applyBorder="1" applyAlignment="1">
      <x:alignment horizontal="center" vertical="center"/>
    </x:xf>
    <x:xf numFmtId="0" fontId="13" fillId="10" borderId="1" xfId="0" applyNumberFormat="1" applyFont="1" applyFill="1" applyBorder="1" applyAlignment="1">
      <x:alignment horizontal="center" vertical="center"/>
    </x:xf>
    <x:xf numFmtId="0" fontId="13" fillId="10" borderId="21" xfId="0" applyNumberFormat="1" applyFont="1" applyFill="1" applyBorder="1" applyAlignment="1">
      <x:alignment horizontal="center" vertical="center"/>
    </x:xf>
    <x:xf numFmtId="0" fontId="13" fillId="10" borderId="22" xfId="0" applyNumberFormat="1" applyFont="1" applyFill="1" applyBorder="1" applyAlignment="1">
      <x:alignment horizontal="center" vertical="center"/>
    </x:xf>
    <x:xf numFmtId="0" fontId="13" fillId="10" borderId="3" xfId="0" applyNumberFormat="1" applyFont="1" applyFill="1" applyBorder="1" applyAlignment="1">
      <x:alignment horizontal="center" vertical="center"/>
    </x:xf>
    <x:xf numFmtId="0" fontId="13" fillId="10" borderId="23" xfId="0" applyNumberFormat="1" applyFont="1" applyFill="1" applyBorder="1" applyAlignment="1">
      <x:alignment horizontal="center" vertical="center"/>
    </x:xf>
    <x:xf numFmtId="0" fontId="13" fillId="9" borderId="0" xfId="0" applyNumberFormat="1" applyFont="1" applyFill="1" applyBorder="1"/>
    <x:xf numFmtId="0" fontId="13" fillId="9" borderId="10" xfId="0" applyNumberFormat="1" applyFont="1" applyFill="1" applyBorder="1"/>
    <x:xf numFmtId="0" fontId="13" fillId="9" borderId="11" xfId="0" applyNumberFormat="1" applyFont="1" applyFill="1" applyBorder="1"/>
    <x:xf numFmtId="0" fontId="13" fillId="9" borderId="12" xfId="0" applyNumberFormat="1" applyFont="1" applyFill="1" applyBorder="1"/>
    <x:xf numFmtId="0" fontId="13" fillId="9" borderId="13" xfId="0" applyNumberFormat="1" applyFont="1" applyFill="1" applyBorder="1"/>
    <x:xf numFmtId="0" fontId="13" fillId="9" borderId="14" xfId="0" applyNumberFormat="1" applyFont="1" applyFill="1" applyBorder="1"/>
    <x:xf numFmtId="0" fontId="13" fillId="9" borderId="15" xfId="0" applyNumberFormat="1" applyFont="1" applyFill="1" applyBorder="1"/>
    <x:xf numFmtId="0" fontId="13" fillId="9" borderId="2" xfId="0" applyNumberFormat="1" applyFont="1" applyFill="1" applyBorder="1"/>
    <x:xf numFmtId="0" fontId="13" fillId="9" borderId="16" xfId="0" applyNumberFormat="1" applyFont="1" applyFill="1" applyBorder="1"/>
    <x:xf numFmtId="0" fontId="13" fillId="9" borderId="10" xfId="0" applyNumberFormat="1" applyFont="1" applyFill="1" applyBorder="1" applyAlignment="1">
      <x:alignment horizontal="center"/>
    </x:xf>
    <x:xf numFmtId="0" fontId="13" fillId="9" borderId="11" xfId="0" applyNumberFormat="1" applyFont="1" applyFill="1" applyBorder="1" applyAlignment="1">
      <x:alignment horizontal="center"/>
    </x:xf>
    <x:xf numFmtId="0" fontId="13" fillId="9" borderId="12" xfId="0" applyNumberFormat="1" applyFont="1" applyFill="1" applyBorder="1" applyAlignment="1">
      <x:alignment horizontal="center"/>
    </x:xf>
    <x:xf numFmtId="0" fontId="13" fillId="9" borderId="13" xfId="0" applyNumberFormat="1" applyFont="1" applyFill="1" applyBorder="1" applyAlignment="1">
      <x:alignment horizontal="center"/>
    </x:xf>
    <x:xf numFmtId="0" fontId="13" fillId="9" borderId="0" xfId="0" applyNumberFormat="1" applyFont="1" applyFill="1" applyBorder="1" applyAlignment="1">
      <x:alignment horizontal="center"/>
    </x:xf>
    <x:xf numFmtId="0" fontId="13" fillId="9" borderId="14" xfId="0" applyNumberFormat="1" applyFont="1" applyFill="1" applyBorder="1" applyAlignment="1">
      <x:alignment horizontal="center"/>
    </x:xf>
    <x:xf numFmtId="0" fontId="13" fillId="9" borderId="15" xfId="0" applyNumberFormat="1" applyFont="1" applyFill="1" applyBorder="1" applyAlignment="1">
      <x:alignment horizontal="center"/>
    </x:xf>
    <x:xf numFmtId="0" fontId="13" fillId="9" borderId="2" xfId="0" applyNumberFormat="1" applyFont="1" applyFill="1" applyBorder="1" applyAlignment="1">
      <x:alignment horizontal="center"/>
    </x:xf>
    <x:xf numFmtId="0" fontId="13" fillId="9" borderId="16" xfId="0" applyNumberFormat="1" applyFont="1" applyFill="1" applyBorder="1" applyAlignment="1">
      <x:alignment horizontal="center"/>
    </x:xf>
    <x:xf numFmtId="0" fontId="13" fillId="9" borderId="10" xfId="0" applyNumberFormat="1" applyFont="1" applyFill="1" applyBorder="1" applyAlignment="1">
      <x:alignment horizontal="center" vertical="center"/>
    </x:xf>
    <x:xf numFmtId="0" fontId="13" fillId="9" borderId="11" xfId="0" applyNumberFormat="1" applyFont="1" applyFill="1" applyBorder="1" applyAlignment="1">
      <x:alignment horizontal="center" vertical="center"/>
    </x:xf>
    <x:xf numFmtId="0" fontId="13" fillId="9" borderId="12" xfId="0" applyNumberFormat="1" applyFont="1" applyFill="1" applyBorder="1" applyAlignment="1">
      <x:alignment horizontal="center" vertical="center"/>
    </x:xf>
    <x:xf numFmtId="0" fontId="13" fillId="9" borderId="13" xfId="0" applyNumberFormat="1" applyFont="1" applyFill="1" applyBorder="1" applyAlignment="1">
      <x:alignment horizontal="center" vertical="center"/>
    </x:xf>
    <x:xf numFmtId="0" fontId="13" fillId="9" borderId="0" xfId="0" applyNumberFormat="1" applyFont="1" applyFill="1" applyBorder="1" applyAlignment="1">
      <x:alignment horizontal="center" vertical="center"/>
    </x:xf>
    <x:xf numFmtId="0" fontId="13" fillId="9" borderId="14" xfId="0" applyNumberFormat="1" applyFont="1" applyFill="1" applyBorder="1" applyAlignment="1">
      <x:alignment horizontal="center" vertical="center"/>
    </x:xf>
    <x:xf numFmtId="0" fontId="13" fillId="9" borderId="15" xfId="0" applyNumberFormat="1" applyFont="1" applyFill="1" applyBorder="1" applyAlignment="1">
      <x:alignment horizontal="center" vertical="center"/>
    </x:xf>
    <x:xf numFmtId="0" fontId="13" fillId="9" borderId="2" xfId="0" applyNumberFormat="1" applyFont="1" applyFill="1" applyBorder="1" applyAlignment="1">
      <x:alignment horizontal="center" vertical="center"/>
    </x:xf>
    <x:xf numFmtId="0" fontId="13" fillId="9" borderId="16" xfId="0" applyNumberFormat="1" applyFont="1" applyFill="1" applyBorder="1" applyAlignment="1">
      <x:alignment horizontal="center" vertical="center"/>
    </x:xf>
    <x:xf numFmtId="0" fontId="13" fillId="9" borderId="1" xfId="0" applyNumberFormat="1" applyFont="1" applyFill="1" applyBorder="1"/>
    <x:xf numFmtId="0" fontId="13" fillId="9" borderId="17" xfId="0" applyNumberFormat="1" applyFont="1" applyFill="1" applyBorder="1"/>
    <x:xf numFmtId="0" fontId="13" fillId="9" borderId="18" xfId="0" applyNumberFormat="1" applyFont="1" applyFill="1" applyBorder="1"/>
    <x:xf numFmtId="0" fontId="13" fillId="9" borderId="19" xfId="0" applyNumberFormat="1" applyFont="1" applyFill="1" applyBorder="1"/>
    <x:xf numFmtId="0" fontId="13" fillId="9" borderId="20" xfId="0" applyNumberFormat="1" applyFont="1" applyFill="1" applyBorder="1"/>
    <x:xf numFmtId="0" fontId="13" fillId="9" borderId="21" xfId="0" applyNumberFormat="1" applyFont="1" applyFill="1" applyBorder="1"/>
    <x:xf numFmtId="0" fontId="13" fillId="9" borderId="22" xfId="0" applyNumberFormat="1" applyFont="1" applyFill="1" applyBorder="1"/>
    <x:xf numFmtId="0" fontId="13" fillId="9" borderId="3" xfId="0" applyNumberFormat="1" applyFont="1" applyFill="1" applyBorder="1"/>
    <x:xf numFmtId="0" fontId="13" fillId="9" borderId="23" xfId="0" applyNumberFormat="1" applyFont="1" applyFill="1" applyBorder="1"/>
    <x:xf numFmtId="0" fontId="13" fillId="9" borderId="17" xfId="0" applyNumberFormat="1" applyFont="1" applyFill="1" applyBorder="1" applyAlignment="1">
      <x:alignment horizontal="center"/>
    </x:xf>
    <x:xf numFmtId="0" fontId="13" fillId="9" borderId="18" xfId="0" applyNumberFormat="1" applyFont="1" applyFill="1" applyBorder="1" applyAlignment="1">
      <x:alignment horizontal="center"/>
    </x:xf>
    <x:xf numFmtId="0" fontId="13" fillId="9" borderId="19" xfId="0" applyNumberFormat="1" applyFont="1" applyFill="1" applyBorder="1" applyAlignment="1">
      <x:alignment horizontal="center"/>
    </x:xf>
    <x:xf numFmtId="0" fontId="13" fillId="9" borderId="20" xfId="0" applyNumberFormat="1" applyFont="1" applyFill="1" applyBorder="1" applyAlignment="1">
      <x:alignment horizontal="center"/>
    </x:xf>
    <x:xf numFmtId="0" fontId="13" fillId="9" borderId="1" xfId="0" applyNumberFormat="1" applyFont="1" applyFill="1" applyBorder="1" applyAlignment="1">
      <x:alignment horizontal="center"/>
    </x:xf>
    <x:xf numFmtId="0" fontId="13" fillId="9" borderId="21" xfId="0" applyNumberFormat="1" applyFont="1" applyFill="1" applyBorder="1" applyAlignment="1">
      <x:alignment horizontal="center"/>
    </x:xf>
    <x:xf numFmtId="0" fontId="13" fillId="9" borderId="22" xfId="0" applyNumberFormat="1" applyFont="1" applyFill="1" applyBorder="1" applyAlignment="1">
      <x:alignment horizontal="center"/>
    </x:xf>
    <x:xf numFmtId="0" fontId="13" fillId="9" borderId="3" xfId="0" applyNumberFormat="1" applyFont="1" applyFill="1" applyBorder="1" applyAlignment="1">
      <x:alignment horizontal="center"/>
    </x:xf>
    <x:xf numFmtId="0" fontId="13" fillId="9" borderId="23" xfId="0" applyNumberFormat="1" applyFont="1" applyFill="1" applyBorder="1" applyAlignment="1">
      <x:alignment horizontal="center"/>
    </x:xf>
    <x:xf numFmtId="0" fontId="13" fillId="9" borderId="17" xfId="0" applyNumberFormat="1" applyFont="1" applyFill="1" applyBorder="1" applyAlignment="1">
      <x:alignment horizontal="center" vertical="center"/>
    </x:xf>
    <x:xf numFmtId="0" fontId="13" fillId="9" borderId="18" xfId="0" applyNumberFormat="1" applyFont="1" applyFill="1" applyBorder="1" applyAlignment="1">
      <x:alignment horizontal="center" vertical="center"/>
    </x:xf>
    <x:xf numFmtId="0" fontId="13" fillId="9" borderId="19" xfId="0" applyNumberFormat="1" applyFont="1" applyFill="1" applyBorder="1" applyAlignment="1">
      <x:alignment horizontal="center" vertical="center"/>
    </x:xf>
    <x:xf numFmtId="0" fontId="13" fillId="9" borderId="20" xfId="0" applyNumberFormat="1" applyFont="1" applyFill="1" applyBorder="1" applyAlignment="1">
      <x:alignment horizontal="center" vertical="center"/>
    </x:xf>
    <x:xf numFmtId="0" fontId="13" fillId="9" borderId="1" xfId="0" applyNumberFormat="1" applyFont="1" applyFill="1" applyBorder="1" applyAlignment="1">
      <x:alignment horizontal="center" vertical="center"/>
    </x:xf>
    <x:xf numFmtId="0" fontId="13" fillId="9" borderId="21" xfId="0" applyNumberFormat="1" applyFont="1" applyFill="1" applyBorder="1" applyAlignment="1">
      <x:alignment horizontal="center" vertical="center"/>
    </x:xf>
    <x:xf numFmtId="0" fontId="13" fillId="9" borderId="22" xfId="0" applyNumberFormat="1" applyFont="1" applyFill="1" applyBorder="1" applyAlignment="1">
      <x:alignment horizontal="center" vertical="center"/>
    </x:xf>
    <x:xf numFmtId="0" fontId="13" fillId="9" borderId="3" xfId="0" applyNumberFormat="1" applyFont="1" applyFill="1" applyBorder="1" applyAlignment="1">
      <x:alignment horizontal="center" vertical="center"/>
    </x:xf>
    <x:xf numFmtId="0" fontId="13" fillId="9" borderId="23" xfId="0" applyNumberFormat="1" applyFont="1" applyFill="1" applyBorder="1" applyAlignment="1">
      <x:alignment horizontal="center" vertical="center"/>
    </x:xf>
    <x:xf numFmtId="0" fontId="13" fillId="11" borderId="0" xfId="0" applyNumberFormat="1" applyFont="1" applyFill="1" applyBorder="1"/>
    <x:xf numFmtId="0" fontId="13" fillId="11" borderId="10" xfId="0" applyNumberFormat="1" applyFont="1" applyFill="1" applyBorder="1"/>
    <x:xf numFmtId="0" fontId="13" fillId="11" borderId="11" xfId="0" applyNumberFormat="1" applyFont="1" applyFill="1" applyBorder="1"/>
    <x:xf numFmtId="0" fontId="13" fillId="11" borderId="12" xfId="0" applyNumberFormat="1" applyFont="1" applyFill="1" applyBorder="1"/>
    <x:xf numFmtId="0" fontId="13" fillId="11" borderId="13" xfId="0" applyNumberFormat="1" applyFont="1" applyFill="1" applyBorder="1"/>
    <x:xf numFmtId="0" fontId="13" fillId="11" borderId="14" xfId="0" applyNumberFormat="1" applyFont="1" applyFill="1" applyBorder="1"/>
    <x:xf numFmtId="0" fontId="13" fillId="11" borderId="15" xfId="0" applyNumberFormat="1" applyFont="1" applyFill="1" applyBorder="1"/>
    <x:xf numFmtId="0" fontId="13" fillId="11" borderId="2" xfId="0" applyNumberFormat="1" applyFont="1" applyFill="1" applyBorder="1"/>
    <x:xf numFmtId="0" fontId="13" fillId="11" borderId="16" xfId="0" applyNumberFormat="1" applyFont="1" applyFill="1" applyBorder="1"/>
    <x:xf numFmtId="0" fontId="13" fillId="11" borderId="10" xfId="0" applyNumberFormat="1" applyFont="1" applyFill="1" applyBorder="1" applyAlignment="1">
      <x:alignment horizontal="center"/>
    </x:xf>
    <x:xf numFmtId="0" fontId="13" fillId="11" borderId="11" xfId="0" applyNumberFormat="1" applyFont="1" applyFill="1" applyBorder="1" applyAlignment="1">
      <x:alignment horizontal="center"/>
    </x:xf>
    <x:xf numFmtId="0" fontId="13" fillId="11" borderId="12" xfId="0" applyNumberFormat="1" applyFont="1" applyFill="1" applyBorder="1" applyAlignment="1">
      <x:alignment horizontal="center"/>
    </x:xf>
    <x:xf numFmtId="0" fontId="13" fillId="11" borderId="13" xfId="0" applyNumberFormat="1" applyFont="1" applyFill="1" applyBorder="1" applyAlignment="1">
      <x:alignment horizontal="center"/>
    </x:xf>
    <x:xf numFmtId="0" fontId="13" fillId="11" borderId="0" xfId="0" applyNumberFormat="1" applyFont="1" applyFill="1" applyBorder="1" applyAlignment="1">
      <x:alignment horizontal="center"/>
    </x:xf>
    <x:xf numFmtId="0" fontId="13" fillId="11" borderId="14" xfId="0" applyNumberFormat="1" applyFont="1" applyFill="1" applyBorder="1" applyAlignment="1">
      <x:alignment horizontal="center"/>
    </x:xf>
    <x:xf numFmtId="0" fontId="13" fillId="11" borderId="15" xfId="0" applyNumberFormat="1" applyFont="1" applyFill="1" applyBorder="1" applyAlignment="1">
      <x:alignment horizontal="center"/>
    </x:xf>
    <x:xf numFmtId="0" fontId="13" fillId="11" borderId="2" xfId="0" applyNumberFormat="1" applyFont="1" applyFill="1" applyBorder="1" applyAlignment="1">
      <x:alignment horizontal="center"/>
    </x:xf>
    <x:xf numFmtId="0" fontId="13" fillId="11" borderId="16" xfId="0" applyNumberFormat="1" applyFont="1" applyFill="1" applyBorder="1" applyAlignment="1">
      <x:alignment horizontal="center"/>
    </x:xf>
    <x:xf numFmtId="0" fontId="13" fillId="11" borderId="10" xfId="0" applyNumberFormat="1" applyFont="1" applyFill="1" applyBorder="1" applyAlignment="1">
      <x:alignment horizontal="center" vertical="center"/>
    </x:xf>
    <x:xf numFmtId="0" fontId="13" fillId="11" borderId="11" xfId="0" applyNumberFormat="1" applyFont="1" applyFill="1" applyBorder="1" applyAlignment="1">
      <x:alignment horizontal="center" vertical="center"/>
    </x:xf>
    <x:xf numFmtId="0" fontId="13" fillId="11" borderId="12" xfId="0" applyNumberFormat="1" applyFont="1" applyFill="1" applyBorder="1" applyAlignment="1">
      <x:alignment horizontal="center" vertical="center"/>
    </x:xf>
    <x:xf numFmtId="0" fontId="13" fillId="11" borderId="13" xfId="0" applyNumberFormat="1" applyFont="1" applyFill="1" applyBorder="1" applyAlignment="1">
      <x:alignment horizontal="center" vertical="center"/>
    </x:xf>
    <x:xf numFmtId="0" fontId="13" fillId="11" borderId="0" xfId="0" applyNumberFormat="1" applyFont="1" applyFill="1" applyBorder="1" applyAlignment="1">
      <x:alignment horizontal="center" vertical="center"/>
    </x:xf>
    <x:xf numFmtId="0" fontId="13" fillId="11" borderId="14" xfId="0" applyNumberFormat="1" applyFont="1" applyFill="1" applyBorder="1" applyAlignment="1">
      <x:alignment horizontal="center" vertical="center"/>
    </x:xf>
    <x:xf numFmtId="0" fontId="13" fillId="11" borderId="15" xfId="0" applyNumberFormat="1" applyFont="1" applyFill="1" applyBorder="1" applyAlignment="1">
      <x:alignment horizontal="center" vertical="center"/>
    </x:xf>
    <x:xf numFmtId="0" fontId="13" fillId="11" borderId="2" xfId="0" applyNumberFormat="1" applyFont="1" applyFill="1" applyBorder="1" applyAlignment="1">
      <x:alignment horizontal="center" vertical="center"/>
    </x:xf>
    <x:xf numFmtId="0" fontId="13" fillId="11" borderId="16" xfId="0" applyNumberFormat="1" applyFont="1" applyFill="1" applyBorder="1" applyAlignment="1">
      <x:alignment horizontal="center" vertical="center"/>
    </x:xf>
    <x:xf numFmtId="0" fontId="13" fillId="11" borderId="1" xfId="0" applyNumberFormat="1" applyFont="1" applyFill="1" applyBorder="1"/>
    <x:xf numFmtId="0" fontId="13" fillId="11" borderId="17" xfId="0" applyNumberFormat="1" applyFont="1" applyFill="1" applyBorder="1"/>
    <x:xf numFmtId="0" fontId="13" fillId="11" borderId="18" xfId="0" applyNumberFormat="1" applyFont="1" applyFill="1" applyBorder="1"/>
    <x:xf numFmtId="0" fontId="13" fillId="11" borderId="19" xfId="0" applyNumberFormat="1" applyFont="1" applyFill="1" applyBorder="1"/>
    <x:xf numFmtId="0" fontId="13" fillId="11" borderId="20" xfId="0" applyNumberFormat="1" applyFont="1" applyFill="1" applyBorder="1"/>
    <x:xf numFmtId="0" fontId="13" fillId="11" borderId="21" xfId="0" applyNumberFormat="1" applyFont="1" applyFill="1" applyBorder="1"/>
    <x:xf numFmtId="0" fontId="13" fillId="11" borderId="22" xfId="0" applyNumberFormat="1" applyFont="1" applyFill="1" applyBorder="1"/>
    <x:xf numFmtId="0" fontId="13" fillId="11" borderId="3" xfId="0" applyNumberFormat="1" applyFont="1" applyFill="1" applyBorder="1"/>
    <x:xf numFmtId="0" fontId="13" fillId="11" borderId="23" xfId="0" applyNumberFormat="1" applyFont="1" applyFill="1" applyBorder="1"/>
    <x:xf numFmtId="0" fontId="13" fillId="11" borderId="17" xfId="0" applyNumberFormat="1" applyFont="1" applyFill="1" applyBorder="1" applyAlignment="1">
      <x:alignment horizontal="center"/>
    </x:xf>
    <x:xf numFmtId="0" fontId="13" fillId="11" borderId="18" xfId="0" applyNumberFormat="1" applyFont="1" applyFill="1" applyBorder="1" applyAlignment="1">
      <x:alignment horizontal="center"/>
    </x:xf>
    <x:xf numFmtId="0" fontId="13" fillId="11" borderId="19" xfId="0" applyNumberFormat="1" applyFont="1" applyFill="1" applyBorder="1" applyAlignment="1">
      <x:alignment horizontal="center"/>
    </x:xf>
    <x:xf numFmtId="0" fontId="13" fillId="11" borderId="20" xfId="0" applyNumberFormat="1" applyFont="1" applyFill="1" applyBorder="1" applyAlignment="1">
      <x:alignment horizontal="center"/>
    </x:xf>
    <x:xf numFmtId="0" fontId="13" fillId="11" borderId="1" xfId="0" applyNumberFormat="1" applyFont="1" applyFill="1" applyBorder="1" applyAlignment="1">
      <x:alignment horizontal="center"/>
    </x:xf>
    <x:xf numFmtId="0" fontId="13" fillId="11" borderId="21" xfId="0" applyNumberFormat="1" applyFont="1" applyFill="1" applyBorder="1" applyAlignment="1">
      <x:alignment horizontal="center"/>
    </x:xf>
    <x:xf numFmtId="0" fontId="13" fillId="11" borderId="22" xfId="0" applyNumberFormat="1" applyFont="1" applyFill="1" applyBorder="1" applyAlignment="1">
      <x:alignment horizontal="center"/>
    </x:xf>
    <x:xf numFmtId="0" fontId="13" fillId="11" borderId="3" xfId="0" applyNumberFormat="1" applyFont="1" applyFill="1" applyBorder="1" applyAlignment="1">
      <x:alignment horizontal="center"/>
    </x:xf>
    <x:xf numFmtId="0" fontId="13" fillId="11" borderId="23" xfId="0" applyNumberFormat="1" applyFont="1" applyFill="1" applyBorder="1" applyAlignment="1">
      <x:alignment horizontal="center"/>
    </x:xf>
    <x:xf numFmtId="0" fontId="13" fillId="11" borderId="17" xfId="0" applyNumberFormat="1" applyFont="1" applyFill="1" applyBorder="1" applyAlignment="1">
      <x:alignment horizontal="center" vertical="center"/>
    </x:xf>
    <x:xf numFmtId="0" fontId="13" fillId="11" borderId="18" xfId="0" applyNumberFormat="1" applyFont="1" applyFill="1" applyBorder="1" applyAlignment="1">
      <x:alignment horizontal="center" vertical="center"/>
    </x:xf>
    <x:xf numFmtId="0" fontId="13" fillId="11" borderId="19" xfId="0" applyNumberFormat="1" applyFont="1" applyFill="1" applyBorder="1" applyAlignment="1">
      <x:alignment horizontal="center" vertical="center"/>
    </x:xf>
    <x:xf numFmtId="0" fontId="13" fillId="11" borderId="20" xfId="0" applyNumberFormat="1" applyFont="1" applyFill="1" applyBorder="1" applyAlignment="1">
      <x:alignment horizontal="center" vertical="center"/>
    </x:xf>
    <x:xf numFmtId="0" fontId="13" fillId="11" borderId="1" xfId="0" applyNumberFormat="1" applyFont="1" applyFill="1" applyBorder="1" applyAlignment="1">
      <x:alignment horizontal="center" vertical="center"/>
    </x:xf>
    <x:xf numFmtId="0" fontId="13" fillId="11" borderId="21" xfId="0" applyNumberFormat="1" applyFont="1" applyFill="1" applyBorder="1" applyAlignment="1">
      <x:alignment horizontal="center" vertical="center"/>
    </x:xf>
    <x:xf numFmtId="0" fontId="13" fillId="11" borderId="22" xfId="0" applyNumberFormat="1" applyFont="1" applyFill="1" applyBorder="1" applyAlignment="1">
      <x:alignment horizontal="center" vertical="center"/>
    </x:xf>
    <x:xf numFmtId="0" fontId="13" fillId="11" borderId="3" xfId="0" applyNumberFormat="1" applyFont="1" applyFill="1" applyBorder="1" applyAlignment="1">
      <x:alignment horizontal="center" vertical="center"/>
    </x:xf>
    <x:xf numFmtId="0" fontId="13" fillId="11" borderId="23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/>
    <x:xf numFmtId="0" fontId="13" fillId="7" borderId="10" xfId="0" applyNumberFormat="1" applyFont="1" applyFill="1" applyBorder="1"/>
    <x:xf numFmtId="0" fontId="13" fillId="7" borderId="11" xfId="0" applyNumberFormat="1" applyFont="1" applyFill="1" applyBorder="1"/>
    <x:xf numFmtId="0" fontId="13" fillId="7" borderId="12" xfId="0" applyNumberFormat="1" applyFont="1" applyFill="1" applyBorder="1"/>
    <x:xf numFmtId="0" fontId="13" fillId="7" borderId="13" xfId="0" applyNumberFormat="1" applyFont="1" applyFill="1" applyBorder="1"/>
    <x:xf numFmtId="0" fontId="13" fillId="7" borderId="14" xfId="0" applyNumberFormat="1" applyFont="1" applyFill="1" applyBorder="1"/>
    <x:xf numFmtId="0" fontId="13" fillId="7" borderId="15" xfId="0" applyNumberFormat="1" applyFont="1" applyFill="1" applyBorder="1"/>
    <x:xf numFmtId="0" fontId="13" fillId="7" borderId="2" xfId="0" applyNumberFormat="1" applyFont="1" applyFill="1" applyBorder="1"/>
    <x:xf numFmtId="0" fontId="13" fillId="7" borderId="16" xfId="0" applyNumberFormat="1" applyFont="1" applyFill="1" applyBorder="1"/>
    <x:xf numFmtId="0" fontId="13" fillId="7" borderId="10" xfId="0" applyNumberFormat="1" applyFont="1" applyFill="1" applyBorder="1" applyAlignment="1">
      <x:alignment horizontal="center"/>
    </x:xf>
    <x:xf numFmtId="0" fontId="13" fillId="7" borderId="11" xfId="0" applyNumberFormat="1" applyFont="1" applyFill="1" applyBorder="1" applyAlignment="1">
      <x:alignment horizontal="center"/>
    </x:xf>
    <x:xf numFmtId="0" fontId="13" fillId="7" borderId="12" xfId="0" applyNumberFormat="1" applyFont="1" applyFill="1" applyBorder="1" applyAlignment="1">
      <x:alignment horizontal="center"/>
    </x:xf>
    <x:xf numFmtId="0" fontId="13" fillId="7" borderId="13" xfId="0" applyNumberFormat="1" applyFont="1" applyFill="1" applyBorder="1" applyAlignment="1">
      <x:alignment horizontal="center"/>
    </x:xf>
    <x:xf numFmtId="0" fontId="13" fillId="7" borderId="0" xfId="0" applyNumberFormat="1" applyFont="1" applyFill="1" applyBorder="1" applyAlignment="1">
      <x:alignment horizontal="center"/>
    </x:xf>
    <x:xf numFmtId="0" fontId="13" fillId="7" borderId="14" xfId="0" applyNumberFormat="1" applyFont="1" applyFill="1" applyBorder="1" applyAlignment="1">
      <x:alignment horizontal="center"/>
    </x:xf>
    <x:xf numFmtId="0" fontId="13" fillId="7" borderId="15" xfId="0" applyNumberFormat="1" applyFont="1" applyFill="1" applyBorder="1" applyAlignment="1">
      <x:alignment horizontal="center"/>
    </x:xf>
    <x:xf numFmtId="0" fontId="13" fillId="7" borderId="2" xfId="0" applyNumberFormat="1" applyFont="1" applyFill="1" applyBorder="1" applyAlignment="1">
      <x:alignment horizontal="center"/>
    </x:xf>
    <x:xf numFmtId="0" fontId="13" fillId="7" borderId="16" xfId="0" applyNumberFormat="1" applyFont="1" applyFill="1" applyBorder="1" applyAlignment="1">
      <x:alignment horizontal="center"/>
    </x:xf>
    <x:xf numFmtId="0" fontId="13" fillId="7" borderId="10" xfId="0" applyNumberFormat="1" applyFont="1" applyFill="1" applyBorder="1" applyAlignment="1">
      <x:alignment horizontal="center" vertical="center"/>
    </x:xf>
    <x:xf numFmtId="0" fontId="13" fillId="7" borderId="11" xfId="0" applyNumberFormat="1" applyFont="1" applyFill="1" applyBorder="1" applyAlignment="1">
      <x:alignment horizontal="center" vertical="center"/>
    </x:xf>
    <x:xf numFmtId="0" fontId="13" fillId="7" borderId="12" xfId="0" applyNumberFormat="1" applyFont="1" applyFill="1" applyBorder="1" applyAlignment="1">
      <x:alignment horizontal="center" vertical="center"/>
    </x:xf>
    <x:xf numFmtId="0" fontId="13" fillId="7" borderId="13" xfId="0" applyNumberFormat="1" applyFont="1" applyFill="1" applyBorder="1" applyAlignment="1">
      <x:alignment horizontal="center" vertical="center"/>
    </x:xf>
    <x:xf numFmtId="0" fontId="13" fillId="7" borderId="0" xfId="0" applyNumberFormat="1" applyFont="1" applyFill="1" applyBorder="1" applyAlignment="1">
      <x:alignment horizontal="center" vertical="center"/>
    </x:xf>
    <x:xf numFmtId="0" fontId="13" fillId="7" borderId="14" xfId="0" applyNumberFormat="1" applyFont="1" applyFill="1" applyBorder="1" applyAlignment="1">
      <x:alignment horizontal="center" vertical="center"/>
    </x:xf>
    <x:xf numFmtId="0" fontId="13" fillId="7" borderId="15" xfId="0" applyNumberFormat="1" applyFont="1" applyFill="1" applyBorder="1" applyAlignment="1">
      <x:alignment horizontal="center" vertical="center"/>
    </x:xf>
    <x:xf numFmtId="0" fontId="13" fillId="7" borderId="2" xfId="0" applyNumberFormat="1" applyFont="1" applyFill="1" applyBorder="1" applyAlignment="1">
      <x:alignment horizontal="center" vertical="center"/>
    </x:xf>
    <x:xf numFmtId="0" fontId="13" fillId="7" borderId="16" xfId="0" applyNumberFormat="1" applyFont="1" applyFill="1" applyBorder="1" applyAlignment="1">
      <x:alignment horizontal="center" vertical="center"/>
    </x:xf>
    <x:xf numFmtId="0" fontId="13" fillId="7" borderId="1" xfId="0" applyNumberFormat="1" applyFont="1" applyFill="1" applyBorder="1"/>
    <x:xf numFmtId="0" fontId="13" fillId="7" borderId="17" xfId="0" applyNumberFormat="1" applyFont="1" applyFill="1" applyBorder="1"/>
    <x:xf numFmtId="0" fontId="13" fillId="7" borderId="18" xfId="0" applyNumberFormat="1" applyFont="1" applyFill="1" applyBorder="1"/>
    <x:xf numFmtId="0" fontId="13" fillId="7" borderId="19" xfId="0" applyNumberFormat="1" applyFont="1" applyFill="1" applyBorder="1"/>
    <x:xf numFmtId="0" fontId="13" fillId="7" borderId="20" xfId="0" applyNumberFormat="1" applyFont="1" applyFill="1" applyBorder="1"/>
    <x:xf numFmtId="0" fontId="13" fillId="7" borderId="21" xfId="0" applyNumberFormat="1" applyFont="1" applyFill="1" applyBorder="1"/>
    <x:xf numFmtId="0" fontId="13" fillId="7" borderId="22" xfId="0" applyNumberFormat="1" applyFont="1" applyFill="1" applyBorder="1"/>
    <x:xf numFmtId="0" fontId="13" fillId="7" borderId="3" xfId="0" applyNumberFormat="1" applyFont="1" applyFill="1" applyBorder="1"/>
    <x:xf numFmtId="0" fontId="13" fillId="7" borderId="23" xfId="0" applyNumberFormat="1" applyFont="1" applyFill="1" applyBorder="1"/>
    <x:xf numFmtId="0" fontId="13" fillId="7" borderId="17" xfId="0" applyNumberFormat="1" applyFont="1" applyFill="1" applyBorder="1" applyAlignment="1">
      <x:alignment horizontal="center"/>
    </x:xf>
    <x:xf numFmtId="0" fontId="13" fillId="7" borderId="18" xfId="0" applyNumberFormat="1" applyFont="1" applyFill="1" applyBorder="1" applyAlignment="1">
      <x:alignment horizontal="center"/>
    </x:xf>
    <x:xf numFmtId="0" fontId="13" fillId="7" borderId="19" xfId="0" applyNumberFormat="1" applyFont="1" applyFill="1" applyBorder="1" applyAlignment="1">
      <x:alignment horizontal="center"/>
    </x:xf>
    <x:xf numFmtId="0" fontId="13" fillId="7" borderId="20" xfId="0" applyNumberFormat="1" applyFont="1" applyFill="1" applyBorder="1" applyAlignment="1">
      <x:alignment horizontal="center"/>
    </x:xf>
    <x:xf numFmtId="0" fontId="13" fillId="7" borderId="1" xfId="0" applyNumberFormat="1" applyFont="1" applyFill="1" applyBorder="1" applyAlignment="1">
      <x:alignment horizontal="center"/>
    </x:xf>
    <x:xf numFmtId="0" fontId="13" fillId="7" borderId="21" xfId="0" applyNumberFormat="1" applyFont="1" applyFill="1" applyBorder="1" applyAlignment="1">
      <x:alignment horizontal="center"/>
    </x:xf>
    <x:xf numFmtId="0" fontId="13" fillId="7" borderId="22" xfId="0" applyNumberFormat="1" applyFont="1" applyFill="1" applyBorder="1" applyAlignment="1">
      <x:alignment horizontal="center"/>
    </x:xf>
    <x:xf numFmtId="0" fontId="13" fillId="7" borderId="3" xfId="0" applyNumberFormat="1" applyFont="1" applyFill="1" applyBorder="1" applyAlignment="1">
      <x:alignment horizontal="center"/>
    </x:xf>
    <x:xf numFmtId="0" fontId="13" fillId="7" borderId="23" xfId="0" applyNumberFormat="1" applyFont="1" applyFill="1" applyBorder="1" applyAlignment="1">
      <x:alignment horizontal="center"/>
    </x:xf>
    <x:xf numFmtId="0" fontId="13" fillId="7" borderId="17" xfId="0" applyNumberFormat="1" applyFont="1" applyFill="1" applyBorder="1" applyAlignment="1">
      <x:alignment horizontal="center" vertical="center"/>
    </x:xf>
    <x:xf numFmtId="0" fontId="13" fillId="7" borderId="18" xfId="0" applyNumberFormat="1" applyFont="1" applyFill="1" applyBorder="1" applyAlignment="1">
      <x:alignment horizontal="center" vertical="center"/>
    </x:xf>
    <x:xf numFmtId="0" fontId="13" fillId="7" borderId="19" xfId="0" applyNumberFormat="1" applyFont="1" applyFill="1" applyBorder="1" applyAlignment="1">
      <x:alignment horizontal="center" vertical="center"/>
    </x:xf>
    <x:xf numFmtId="0" fontId="13" fillId="7" borderId="20" xfId="0" applyNumberFormat="1" applyFont="1" applyFill="1" applyBorder="1" applyAlignment="1">
      <x:alignment horizontal="center" vertical="center"/>
    </x:xf>
    <x:xf numFmtId="0" fontId="13" fillId="7" borderId="1" xfId="0" applyNumberFormat="1" applyFont="1" applyFill="1" applyBorder="1" applyAlignment="1">
      <x:alignment horizontal="center" vertical="center"/>
    </x:xf>
    <x:xf numFmtId="0" fontId="13" fillId="7" borderId="21" xfId="0" applyNumberFormat="1" applyFont="1" applyFill="1" applyBorder="1" applyAlignment="1">
      <x:alignment horizontal="center" vertical="center"/>
    </x:xf>
    <x:xf numFmtId="0" fontId="13" fillId="7" borderId="22" xfId="0" applyNumberFormat="1" applyFont="1" applyFill="1" applyBorder="1" applyAlignment="1">
      <x:alignment horizontal="center" vertical="center"/>
    </x:xf>
    <x:xf numFmtId="0" fontId="13" fillId="7" borderId="3" xfId="0" applyNumberFormat="1" applyFont="1" applyFill="1" applyBorder="1" applyAlignment="1">
      <x:alignment horizontal="center" vertical="center"/>
    </x:xf>
    <x:xf numFmtId="0" fontId="13" fillId="7" borderId="23" xfId="0" applyNumberFormat="1" applyFont="1" applyFill="1" applyBorder="1" applyAlignment="1">
      <x:alignment horizontal="center" vertical="center"/>
    </x:xf>
    <x:xf numFmtId="202" fontId="13" fillId="10" borderId="10" xfId="0" applyNumberFormat="1" applyFont="1" applyFill="1" applyBorder="1" applyAlignment="1">
      <x:alignment horizontal="center" vertical="center"/>
    </x:xf>
    <x:xf numFmtId="202" fontId="13" fillId="10" borderId="17" xfId="0" applyNumberFormat="1" applyFont="1" applyFill="1" applyBorder="1" applyAlignment="1">
      <x:alignment horizontal="center" vertical="center"/>
    </x:xf>
    <x:xf numFmtId="201" fontId="13" fillId="9" borderId="10" xfId="0" applyNumberFormat="1" applyFont="1" applyFill="1" applyBorder="1" applyAlignment="1">
      <x:alignment horizontal="center" vertical="center"/>
    </x:xf>
    <x:xf numFmtId="201" fontId="13" fillId="9" borderId="17" xfId="0" applyNumberFormat="1" applyFont="1" applyFill="1" applyBorder="1" applyAlignment="1">
      <x:alignment horizontal="center" vertical="center"/>
    </x:xf>
    <x:xf numFmtId="202" fontId="13" fillId="11" borderId="10" xfId="0" applyNumberFormat="1" applyFont="1" applyFill="1" applyBorder="1" applyAlignment="1">
      <x:alignment horizontal="center" vertical="center"/>
    </x:xf>
    <x:xf numFmtId="202" fontId="13" fillId="11" borderId="17" xfId="0" applyNumberFormat="1" applyFont="1" applyFill="1" applyBorder="1" applyAlignment="1">
      <x:alignment horizontal="center" vertical="center"/>
    </x:xf>
    <x:xf numFmtId="202" fontId="13" fillId="7" borderId="10" xfId="0" applyNumberFormat="1" applyFont="1" applyFill="1" applyBorder="1" applyAlignment="1">
      <x:alignment horizontal="center" vertical="center"/>
    </x:xf>
    <x:xf numFmtId="202" fontId="13" fillId="7" borderId="17" xfId="0" applyNumberFormat="1" applyFont="1" applyFill="1" applyBorder="1" applyAlignment="1">
      <x:alignment horizontal="center" vertical="center"/>
    </x:xf>
    <x:xf numFmtId="0" fontId="12" fillId="7" borderId="0" xfId="0" applyNumberFormat="1" applyFont="1" applyFill="1" applyBorder="1"/>
    <x:xf numFmtId="0" fontId="12" fillId="7" borderId="10" xfId="0" applyNumberFormat="1" applyFont="1" applyFill="1" applyBorder="1"/>
    <x:xf numFmtId="0" fontId="12" fillId="7" borderId="11" xfId="0" applyNumberFormat="1" applyFont="1" applyFill="1" applyBorder="1"/>
    <x:xf numFmtId="0" fontId="12" fillId="7" borderId="12" xfId="0" applyNumberFormat="1" applyFont="1" applyFill="1" applyBorder="1"/>
    <x:xf numFmtId="0" fontId="12" fillId="7" borderId="13" xfId="0" applyNumberFormat="1" applyFont="1" applyFill="1" applyBorder="1"/>
    <x:xf numFmtId="0" fontId="12" fillId="7" borderId="14" xfId="0" applyNumberFormat="1" applyFont="1" applyFill="1" applyBorder="1"/>
    <x:xf numFmtId="0" fontId="12" fillId="7" borderId="15" xfId="0" applyNumberFormat="1" applyFont="1" applyFill="1" applyBorder="1"/>
    <x:xf numFmtId="0" fontId="12" fillId="7" borderId="2" xfId="0" applyNumberFormat="1" applyFont="1" applyFill="1" applyBorder="1"/>
    <x:xf numFmtId="0" fontId="12" fillId="7" borderId="16" xfId="0" applyNumberFormat="1" applyFont="1" applyFill="1" applyBorder="1"/>
    <x:xf numFmtId="0" fontId="12" fillId="7" borderId="10" xfId="0" applyNumberFormat="1" applyFont="1" applyFill="1" applyBorder="1" applyAlignment="1">
      <x:alignment wrapText="1"/>
    </x:xf>
    <x:xf numFmtId="0" fontId="12" fillId="7" borderId="11" xfId="0" applyNumberFormat="1" applyFont="1" applyFill="1" applyBorder="1" applyAlignment="1">
      <x:alignment wrapText="1"/>
    </x:xf>
    <x:xf numFmtId="0" fontId="12" fillId="7" borderId="12" xfId="0" applyNumberFormat="1" applyFont="1" applyFill="1" applyBorder="1" applyAlignment="1">
      <x:alignment wrapText="1"/>
    </x:xf>
    <x:xf numFmtId="0" fontId="12" fillId="7" borderId="13" xfId="0" applyNumberFormat="1" applyFont="1" applyFill="1" applyBorder="1" applyAlignment="1">
      <x:alignment wrapText="1"/>
    </x:xf>
    <x:xf numFmtId="0" fontId="12" fillId="7" borderId="0" xfId="0" applyNumberFormat="1" applyFont="1" applyFill="1" applyBorder="1" applyAlignment="1">
      <x:alignment wrapText="1"/>
    </x:xf>
    <x:xf numFmtId="0" fontId="12" fillId="7" borderId="14" xfId="0" applyNumberFormat="1" applyFont="1" applyFill="1" applyBorder="1" applyAlignment="1">
      <x:alignment wrapText="1"/>
    </x:xf>
    <x:xf numFmtId="0" fontId="12" fillId="7" borderId="15" xfId="0" applyNumberFormat="1" applyFont="1" applyFill="1" applyBorder="1" applyAlignment="1">
      <x:alignment wrapText="1"/>
    </x:xf>
    <x:xf numFmtId="0" fontId="12" fillId="7" borderId="2" xfId="0" applyNumberFormat="1" applyFont="1" applyFill="1" applyBorder="1" applyAlignment="1">
      <x:alignment wrapText="1"/>
    </x:xf>
    <x:xf numFmtId="0" fontId="12" fillId="7" borderId="16" xfId="0" applyNumberFormat="1" applyFont="1" applyFill="1" applyBorder="1" applyAlignment="1">
      <x:alignment wrapText="1"/>
    </x:xf>
    <x:xf numFmtId="0" fontId="12" fillId="7" borderId="10" xfId="0" applyNumberFormat="1" applyFont="1" applyFill="1" applyBorder="1" applyAlignment="1">
      <x:alignment horizontal="left" wrapText="1"/>
    </x:xf>
    <x:xf numFmtId="0" fontId="12" fillId="7" borderId="11" xfId="0" applyNumberFormat="1" applyFont="1" applyFill="1" applyBorder="1" applyAlignment="1">
      <x:alignment horizontal="left" wrapText="1"/>
    </x:xf>
    <x:xf numFmtId="0" fontId="12" fillId="7" borderId="12" xfId="0" applyNumberFormat="1" applyFont="1" applyFill="1" applyBorder="1" applyAlignment="1">
      <x:alignment horizontal="left" wrapText="1"/>
    </x:xf>
    <x:xf numFmtId="0" fontId="12" fillId="7" borderId="13" xfId="0" applyNumberFormat="1" applyFont="1" applyFill="1" applyBorder="1" applyAlignment="1">
      <x:alignment horizontal="left" wrapText="1"/>
    </x:xf>
    <x:xf numFmtId="0" fontId="12" fillId="7" borderId="0" xfId="0" applyNumberFormat="1" applyFont="1" applyFill="1" applyBorder="1" applyAlignment="1">
      <x:alignment horizontal="left" wrapText="1"/>
    </x:xf>
    <x:xf numFmtId="0" fontId="12" fillId="7" borderId="14" xfId="0" applyNumberFormat="1" applyFont="1" applyFill="1" applyBorder="1" applyAlignment="1">
      <x:alignment horizontal="left" wrapText="1"/>
    </x:xf>
    <x:xf numFmtId="0" fontId="12" fillId="7" borderId="15" xfId="0" applyNumberFormat="1" applyFont="1" applyFill="1" applyBorder="1" applyAlignment="1">
      <x:alignment horizontal="left" wrapText="1"/>
    </x:xf>
    <x:xf numFmtId="0" fontId="12" fillId="7" borderId="2" xfId="0" applyNumberFormat="1" applyFont="1" applyFill="1" applyBorder="1" applyAlignment="1">
      <x:alignment horizontal="left" wrapText="1"/>
    </x:xf>
    <x:xf numFmtId="0" fontId="12" fillId="7" borderId="16" xfId="0" applyNumberFormat="1" applyFont="1" applyFill="1" applyBorder="1" applyAlignment="1">
      <x:alignment horizontal="left" wrapText="1"/>
    </x:xf>
    <x:xf numFmtId="0" fontId="12" fillId="7" borderId="10" xfId="0" applyNumberFormat="1" applyFont="1" applyFill="1" applyBorder="1" applyAlignment="1">
      <x:alignment horizontal="left" vertical="center" wrapText="1"/>
    </x:xf>
    <x:xf numFmtId="0" fontId="12" fillId="7" borderId="11" xfId="0" applyNumberFormat="1" applyFont="1" applyFill="1" applyBorder="1" applyAlignment="1">
      <x:alignment horizontal="left" vertical="center" wrapText="1"/>
    </x:xf>
    <x:xf numFmtId="0" fontId="12" fillId="7" borderId="12" xfId="0" applyNumberFormat="1" applyFont="1" applyFill="1" applyBorder="1" applyAlignment="1">
      <x:alignment horizontal="left" vertical="center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12" fillId="7" borderId="0" xfId="0" applyNumberFormat="1" applyFont="1" applyFill="1" applyBorder="1" applyAlignment="1">
      <x:alignment horizontal="left" vertical="center" wrapText="1"/>
    </x:xf>
    <x:xf numFmtId="0" fontId="12" fillId="7" borderId="14" xfId="0" applyNumberFormat="1" applyFont="1" applyFill="1" applyBorder="1" applyAlignment="1">
      <x:alignment horizontal="left" vertical="center" wrapText="1"/>
    </x:xf>
    <x:xf numFmtId="0" fontId="12" fillId="7" borderId="15" xfId="0" applyNumberFormat="1" applyFont="1" applyFill="1" applyBorder="1" applyAlignment="1">
      <x:alignment horizontal="left" vertical="center" wrapText="1"/>
    </x:xf>
    <x:xf numFmtId="0" fontId="12" fillId="7" borderId="2" xfId="0" applyNumberFormat="1" applyFont="1" applyFill="1" applyBorder="1" applyAlignment="1">
      <x:alignment horizontal="left" vertical="center" wrapText="1"/>
    </x:xf>
    <x:xf numFmtId="0" fontId="12" fillId="7" borderId="16" xfId="0" applyNumberFormat="1" applyFont="1" applyFill="1" applyBorder="1" applyAlignment="1">
      <x:alignment horizontal="left" vertical="center" wrapText="1"/>
    </x:xf>
    <x:xf numFmtId="0" fontId="12" fillId="7" borderId="1" xfId="0" applyNumberFormat="1" applyFont="1" applyFill="1" applyBorder="1"/>
    <x:xf numFmtId="0" fontId="12" fillId="7" borderId="17" xfId="0" applyNumberFormat="1" applyFont="1" applyFill="1" applyBorder="1"/>
    <x:xf numFmtId="0" fontId="12" fillId="7" borderId="18" xfId="0" applyNumberFormat="1" applyFont="1" applyFill="1" applyBorder="1"/>
    <x:xf numFmtId="0" fontId="12" fillId="7" borderId="19" xfId="0" applyNumberFormat="1" applyFont="1" applyFill="1" applyBorder="1"/>
    <x:xf numFmtId="0" fontId="12" fillId="7" borderId="20" xfId="0" applyNumberFormat="1" applyFont="1" applyFill="1" applyBorder="1"/>
    <x:xf numFmtId="0" fontId="12" fillId="7" borderId="21" xfId="0" applyNumberFormat="1" applyFont="1" applyFill="1" applyBorder="1"/>
    <x:xf numFmtId="0" fontId="12" fillId="7" borderId="22" xfId="0" applyNumberFormat="1" applyFont="1" applyFill="1" applyBorder="1"/>
    <x:xf numFmtId="0" fontId="12" fillId="7" borderId="3" xfId="0" applyNumberFormat="1" applyFont="1" applyFill="1" applyBorder="1"/>
    <x:xf numFmtId="0" fontId="12" fillId="7" borderId="23" xfId="0" applyNumberFormat="1" applyFont="1" applyFill="1" applyBorder="1"/>
    <x:xf numFmtId="0" fontId="12" fillId="7" borderId="17" xfId="0" applyNumberFormat="1" applyFont="1" applyFill="1" applyBorder="1" applyAlignment="1">
      <x:alignment wrapText="1"/>
    </x:xf>
    <x:xf numFmtId="0" fontId="12" fillId="7" borderId="18" xfId="0" applyNumberFormat="1" applyFont="1" applyFill="1" applyBorder="1" applyAlignment="1">
      <x:alignment wrapText="1"/>
    </x:xf>
    <x:xf numFmtId="0" fontId="12" fillId="7" borderId="19" xfId="0" applyNumberFormat="1" applyFont="1" applyFill="1" applyBorder="1" applyAlignment="1">
      <x:alignment wrapText="1"/>
    </x:xf>
    <x:xf numFmtId="0" fontId="12" fillId="7" borderId="20" xfId="0" applyNumberFormat="1" applyFont="1" applyFill="1" applyBorder="1" applyAlignment="1">
      <x:alignment wrapText="1"/>
    </x:xf>
    <x:xf numFmtId="0" fontId="12" fillId="7" borderId="1" xfId="0" applyNumberFormat="1" applyFont="1" applyFill="1" applyBorder="1" applyAlignment="1">
      <x:alignment wrapText="1"/>
    </x:xf>
    <x:xf numFmtId="0" fontId="12" fillId="7" borderId="21" xfId="0" applyNumberFormat="1" applyFont="1" applyFill="1" applyBorder="1" applyAlignment="1">
      <x:alignment wrapText="1"/>
    </x:xf>
    <x:xf numFmtId="0" fontId="12" fillId="7" borderId="22" xfId="0" applyNumberFormat="1" applyFont="1" applyFill="1" applyBorder="1" applyAlignment="1">
      <x:alignment wrapText="1"/>
    </x:xf>
    <x:xf numFmtId="0" fontId="12" fillId="7" borderId="3" xfId="0" applyNumberFormat="1" applyFont="1" applyFill="1" applyBorder="1" applyAlignment="1">
      <x:alignment wrapText="1"/>
    </x:xf>
    <x:xf numFmtId="0" fontId="12" fillId="7" borderId="23" xfId="0" applyNumberFormat="1" applyFont="1" applyFill="1" applyBorder="1" applyAlignment="1">
      <x:alignment wrapText="1"/>
    </x:xf>
    <x:xf numFmtId="0" fontId="12" fillId="7" borderId="17" xfId="0" applyNumberFormat="1" applyFont="1" applyFill="1" applyBorder="1" applyAlignment="1">
      <x:alignment horizontal="left" wrapText="1"/>
    </x:xf>
    <x:xf numFmtId="0" fontId="12" fillId="7" borderId="18" xfId="0" applyNumberFormat="1" applyFont="1" applyFill="1" applyBorder="1" applyAlignment="1">
      <x:alignment horizontal="left" wrapText="1"/>
    </x:xf>
    <x:xf numFmtId="0" fontId="12" fillId="7" borderId="19" xfId="0" applyNumberFormat="1" applyFont="1" applyFill="1" applyBorder="1" applyAlignment="1">
      <x:alignment horizontal="left" wrapText="1"/>
    </x:xf>
    <x:xf numFmtId="0" fontId="12" fillId="7" borderId="20" xfId="0" applyNumberFormat="1" applyFont="1" applyFill="1" applyBorder="1" applyAlignment="1">
      <x:alignment horizontal="left" wrapText="1"/>
    </x:xf>
    <x:xf numFmtId="0" fontId="12" fillId="7" borderId="1" xfId="0" applyNumberFormat="1" applyFont="1" applyFill="1" applyBorder="1" applyAlignment="1">
      <x:alignment horizontal="left" wrapText="1"/>
    </x:xf>
    <x:xf numFmtId="0" fontId="12" fillId="7" borderId="21" xfId="0" applyNumberFormat="1" applyFont="1" applyFill="1" applyBorder="1" applyAlignment="1">
      <x:alignment horizontal="left" wrapText="1"/>
    </x:xf>
    <x:xf numFmtId="0" fontId="12" fillId="7" borderId="22" xfId="0" applyNumberFormat="1" applyFont="1" applyFill="1" applyBorder="1" applyAlignment="1">
      <x:alignment horizontal="left" wrapText="1"/>
    </x:xf>
    <x:xf numFmtId="0" fontId="12" fillId="7" borderId="3" xfId="0" applyNumberFormat="1" applyFont="1" applyFill="1" applyBorder="1" applyAlignment="1">
      <x:alignment horizontal="left" wrapText="1"/>
    </x:xf>
    <x:xf numFmtId="0" fontId="12" fillId="7" borderId="23" xfId="0" applyNumberFormat="1" applyFont="1" applyFill="1" applyBorder="1" applyAlignment="1">
      <x:alignment horizontal="left" wrapText="1"/>
    </x:xf>
    <x:xf numFmtId="0" fontId="12" fillId="7" borderId="17" xfId="0" applyNumberFormat="1" applyFont="1" applyFill="1" applyBorder="1" applyAlignment="1">
      <x:alignment horizontal="left" vertical="center" wrapText="1"/>
    </x:xf>
    <x:xf numFmtId="0" fontId="12" fillId="7" borderId="18" xfId="0" applyNumberFormat="1" applyFont="1" applyFill="1" applyBorder="1" applyAlignment="1">
      <x:alignment horizontal="left" vertical="center" wrapText="1"/>
    </x:xf>
    <x:xf numFmtId="0" fontId="12" fillId="7" borderId="19" xfId="0" applyNumberFormat="1" applyFont="1" applyFill="1" applyBorder="1" applyAlignment="1">
      <x:alignment horizontal="left" vertical="center" wrapText="1"/>
    </x:xf>
    <x:xf numFmtId="0" fontId="12" fillId="7" borderId="20" xfId="0" applyNumberFormat="1" applyFont="1" applyFill="1" applyBorder="1" applyAlignment="1">
      <x:alignment horizontal="left" vertical="center" wrapText="1"/>
    </x:xf>
    <x:xf numFmtId="0" fontId="12" fillId="7" borderId="1" xfId="0" applyNumberFormat="1" applyFont="1" applyFill="1" applyBorder="1" applyAlignment="1">
      <x:alignment horizontal="left" vertical="center" wrapText="1"/>
    </x:xf>
    <x:xf numFmtId="0" fontId="12" fillId="7" borderId="21" xfId="0" applyNumberFormat="1" applyFont="1" applyFill="1" applyBorder="1" applyAlignment="1">
      <x:alignment horizontal="left" vertical="center" wrapText="1"/>
    </x:xf>
    <x:xf numFmtId="0" fontId="12" fillId="7" borderId="22" xfId="0" applyNumberFormat="1" applyFont="1" applyFill="1" applyBorder="1" applyAlignment="1">
      <x:alignment horizontal="left" vertical="center" wrapText="1"/>
    </x:xf>
    <x:xf numFmtId="0" fontId="12" fillId="7" borderId="3" xfId="0" applyNumberFormat="1" applyFont="1" applyFill="1" applyBorder="1" applyAlignment="1">
      <x:alignment horizontal="left" vertical="center" wrapText="1"/>
    </x:xf>
    <x:xf numFmtId="0" fontId="12" fillId="7" borderId="23" xfId="0" applyNumberFormat="1" applyFont="1" applyFill="1" applyBorder="1" applyAlignment="1">
      <x:alignment horizontal="left" vertical="center" wrapText="1"/>
    </x:xf>
    <x:xf numFmtId="201" fontId="5" fillId="6" borderId="14" xfId="0" applyNumberFormat="1" applyFont="1" applyFill="1" applyBorder="1" applyAlignment="1">
      <x:alignment vertical="center" wrapText="1"/>
    </x:xf>
    <x:xf numFmtId="201" fontId="5" fillId="6" borderId="21" xfId="0" applyNumberFormat="1" applyFont="1" applyFill="1" applyBorder="1" applyAlignment="1">
      <x:alignment vertical="center" wrapText="1"/>
    </x:xf>
    <x:xf numFmtId="0" fontId="14" fillId="10" borderId="0" xfId="0" applyNumberFormat="1" applyFont="1" applyFill="1" applyBorder="1"/>
    <x:xf numFmtId="0" fontId="14" fillId="10" borderId="10" xfId="0" applyNumberFormat="1" applyFont="1" applyFill="1" applyBorder="1"/>
    <x:xf numFmtId="0" fontId="14" fillId="10" borderId="11" xfId="0" applyNumberFormat="1" applyFont="1" applyFill="1" applyBorder="1"/>
    <x:xf numFmtId="0" fontId="14" fillId="10" borderId="12" xfId="0" applyNumberFormat="1" applyFont="1" applyFill="1" applyBorder="1"/>
    <x:xf numFmtId="0" fontId="14" fillId="10" borderId="13" xfId="0" applyNumberFormat="1" applyFont="1" applyFill="1" applyBorder="1"/>
    <x:xf numFmtId="0" fontId="14" fillId="10" borderId="14" xfId="0" applyNumberFormat="1" applyFont="1" applyFill="1" applyBorder="1"/>
    <x:xf numFmtId="0" fontId="14" fillId="10" borderId="15" xfId="0" applyNumberFormat="1" applyFont="1" applyFill="1" applyBorder="1"/>
    <x:xf numFmtId="0" fontId="14" fillId="10" borderId="2" xfId="0" applyNumberFormat="1" applyFont="1" applyFill="1" applyBorder="1"/>
    <x:xf numFmtId="0" fontId="14" fillId="10" borderId="16" xfId="0" applyNumberFormat="1" applyFont="1" applyFill="1" applyBorder="1"/>
    <x:xf numFmtId="0" fontId="14" fillId="10" borderId="10" xfId="0" applyNumberFormat="1" applyFont="1" applyFill="1" applyBorder="1" applyAlignment="1">
      <x:alignment wrapText="1"/>
    </x:xf>
    <x:xf numFmtId="0" fontId="14" fillId="10" borderId="11" xfId="0" applyNumberFormat="1" applyFont="1" applyFill="1" applyBorder="1" applyAlignment="1">
      <x:alignment wrapText="1"/>
    </x:xf>
    <x:xf numFmtId="0" fontId="14" fillId="10" borderId="12" xfId="0" applyNumberFormat="1" applyFont="1" applyFill="1" applyBorder="1" applyAlignment="1">
      <x:alignment wrapText="1"/>
    </x:xf>
    <x:xf numFmtId="0" fontId="14" fillId="10" borderId="13" xfId="0" applyNumberFormat="1" applyFont="1" applyFill="1" applyBorder="1" applyAlignment="1">
      <x:alignment wrapText="1"/>
    </x:xf>
    <x:xf numFmtId="0" fontId="14" fillId="10" borderId="0" xfId="0" applyNumberFormat="1" applyFont="1" applyFill="1" applyBorder="1" applyAlignment="1">
      <x:alignment wrapText="1"/>
    </x:xf>
    <x:xf numFmtId="0" fontId="14" fillId="10" borderId="14" xfId="0" applyNumberFormat="1" applyFont="1" applyFill="1" applyBorder="1" applyAlignment="1">
      <x:alignment wrapText="1"/>
    </x:xf>
    <x:xf numFmtId="0" fontId="14" fillId="10" borderId="15" xfId="0" applyNumberFormat="1" applyFont="1" applyFill="1" applyBorder="1" applyAlignment="1">
      <x:alignment wrapText="1"/>
    </x:xf>
    <x:xf numFmtId="0" fontId="14" fillId="10" borderId="2" xfId="0" applyNumberFormat="1" applyFont="1" applyFill="1" applyBorder="1" applyAlignment="1">
      <x:alignment wrapText="1"/>
    </x:xf>
    <x:xf numFmtId="0" fontId="14" fillId="10" borderId="16" xfId="0" applyNumberFormat="1" applyFont="1" applyFill="1" applyBorder="1" applyAlignment="1">
      <x:alignment wrapText="1"/>
    </x:xf>
    <x:xf numFmtId="0" fontId="14" fillId="10" borderId="10" xfId="0" applyNumberFormat="1" applyFont="1" applyFill="1" applyBorder="1" applyAlignment="1">
      <x:alignment horizontal="center" wrapText="1"/>
    </x:xf>
    <x:xf numFmtId="0" fontId="14" fillId="10" borderId="11" xfId="0" applyNumberFormat="1" applyFont="1" applyFill="1" applyBorder="1" applyAlignment="1">
      <x:alignment horizontal="center" wrapText="1"/>
    </x:xf>
    <x:xf numFmtId="0" fontId="14" fillId="10" borderId="12" xfId="0" applyNumberFormat="1" applyFont="1" applyFill="1" applyBorder="1" applyAlignment="1">
      <x:alignment horizontal="center" wrapText="1"/>
    </x:xf>
    <x:xf numFmtId="0" fontId="14" fillId="10" borderId="13" xfId="0" applyNumberFormat="1" applyFont="1" applyFill="1" applyBorder="1" applyAlignment="1">
      <x:alignment horizontal="center" wrapText="1"/>
    </x:xf>
    <x:xf numFmtId="0" fontId="14" fillId="10" borderId="0" xfId="0" applyNumberFormat="1" applyFont="1" applyFill="1" applyBorder="1" applyAlignment="1">
      <x:alignment horizontal="center" wrapText="1"/>
    </x:xf>
    <x:xf numFmtId="0" fontId="14" fillId="10" borderId="14" xfId="0" applyNumberFormat="1" applyFont="1" applyFill="1" applyBorder="1" applyAlignment="1">
      <x:alignment horizontal="center" wrapText="1"/>
    </x:xf>
    <x:xf numFmtId="0" fontId="14" fillId="10" borderId="15" xfId="0" applyNumberFormat="1" applyFont="1" applyFill="1" applyBorder="1" applyAlignment="1">
      <x:alignment horizontal="center" wrapText="1"/>
    </x:xf>
    <x:xf numFmtId="0" fontId="14" fillId="10" borderId="2" xfId="0" applyNumberFormat="1" applyFont="1" applyFill="1" applyBorder="1" applyAlignment="1">
      <x:alignment horizontal="center" wrapText="1"/>
    </x:xf>
    <x:xf numFmtId="0" fontId="14" fillId="10" borderId="16" xfId="0" applyNumberFormat="1" applyFont="1" applyFill="1" applyBorder="1" applyAlignment="1">
      <x:alignment horizontal="center" wrapText="1"/>
    </x:xf>
    <x:xf numFmtId="0" fontId="14" fillId="10" borderId="10" xfId="0" applyNumberFormat="1" applyFont="1" applyFill="1" applyBorder="1" applyAlignment="1">
      <x:alignment horizontal="center" vertical="center" wrapText="1"/>
    </x:xf>
    <x:xf numFmtId="0" fontId="14" fillId="10" borderId="11" xfId="0" applyNumberFormat="1" applyFont="1" applyFill="1" applyBorder="1" applyAlignment="1">
      <x:alignment horizontal="center" vertical="center" wrapText="1"/>
    </x:xf>
    <x:xf numFmtId="0" fontId="14" fillId="10" borderId="12" xfId="0" applyNumberFormat="1" applyFont="1" applyFill="1" applyBorder="1" applyAlignment="1">
      <x:alignment horizontal="center" vertical="center" wrapText="1"/>
    </x:xf>
    <x:xf numFmtId="0" fontId="14" fillId="10" borderId="13" xfId="0" applyNumberFormat="1" applyFont="1" applyFill="1" applyBorder="1" applyAlignment="1">
      <x:alignment horizontal="center" vertical="center" wrapText="1"/>
    </x:xf>
    <x:xf numFmtId="0" fontId="14" fillId="10" borderId="0" xfId="0" applyNumberFormat="1" applyFont="1" applyFill="1" applyBorder="1" applyAlignment="1">
      <x:alignment horizontal="center" vertical="center" wrapText="1"/>
    </x:xf>
    <x:xf numFmtId="0" fontId="14" fillId="10" borderId="14" xfId="0" applyNumberFormat="1" applyFont="1" applyFill="1" applyBorder="1" applyAlignment="1">
      <x:alignment horizontal="center" vertical="center" wrapText="1"/>
    </x:xf>
    <x:xf numFmtId="0" fontId="14" fillId="10" borderId="15" xfId="0" applyNumberFormat="1" applyFont="1" applyFill="1" applyBorder="1" applyAlignment="1">
      <x:alignment horizontal="center" vertical="center" wrapText="1"/>
    </x:xf>
    <x:xf numFmtId="0" fontId="14" fillId="10" borderId="2" xfId="0" applyNumberFormat="1" applyFont="1" applyFill="1" applyBorder="1" applyAlignment="1">
      <x:alignment horizontal="center" vertical="center" wrapText="1"/>
    </x:xf>
    <x:xf numFmtId="0" fontId="14" fillId="10" borderId="16" xfId="0" applyNumberFormat="1" applyFont="1" applyFill="1" applyBorder="1" applyAlignment="1">
      <x:alignment horizontal="center" vertical="center" wrapText="1"/>
    </x:xf>
    <x:xf numFmtId="0" fontId="14" fillId="10" borderId="1" xfId="0" applyNumberFormat="1" applyFont="1" applyFill="1" applyBorder="1"/>
    <x:xf numFmtId="0" fontId="14" fillId="10" borderId="17" xfId="0" applyNumberFormat="1" applyFont="1" applyFill="1" applyBorder="1"/>
    <x:xf numFmtId="0" fontId="14" fillId="10" borderId="18" xfId="0" applyNumberFormat="1" applyFont="1" applyFill="1" applyBorder="1"/>
    <x:xf numFmtId="0" fontId="14" fillId="10" borderId="19" xfId="0" applyNumberFormat="1" applyFont="1" applyFill="1" applyBorder="1"/>
    <x:xf numFmtId="0" fontId="14" fillId="10" borderId="20" xfId="0" applyNumberFormat="1" applyFont="1" applyFill="1" applyBorder="1"/>
    <x:xf numFmtId="0" fontId="14" fillId="10" borderId="21" xfId="0" applyNumberFormat="1" applyFont="1" applyFill="1" applyBorder="1"/>
    <x:xf numFmtId="0" fontId="14" fillId="10" borderId="22" xfId="0" applyNumberFormat="1" applyFont="1" applyFill="1" applyBorder="1"/>
    <x:xf numFmtId="0" fontId="14" fillId="10" borderId="3" xfId="0" applyNumberFormat="1" applyFont="1" applyFill="1" applyBorder="1"/>
    <x:xf numFmtId="0" fontId="14" fillId="10" borderId="23" xfId="0" applyNumberFormat="1" applyFont="1" applyFill="1" applyBorder="1"/>
    <x:xf numFmtId="0" fontId="14" fillId="10" borderId="17" xfId="0" applyNumberFormat="1" applyFont="1" applyFill="1" applyBorder="1" applyAlignment="1">
      <x:alignment wrapText="1"/>
    </x:xf>
    <x:xf numFmtId="0" fontId="14" fillId="10" borderId="18" xfId="0" applyNumberFormat="1" applyFont="1" applyFill="1" applyBorder="1" applyAlignment="1">
      <x:alignment wrapText="1"/>
    </x:xf>
    <x:xf numFmtId="0" fontId="14" fillId="10" borderId="19" xfId="0" applyNumberFormat="1" applyFont="1" applyFill="1" applyBorder="1" applyAlignment="1">
      <x:alignment wrapText="1"/>
    </x:xf>
    <x:xf numFmtId="0" fontId="14" fillId="10" borderId="20" xfId="0" applyNumberFormat="1" applyFont="1" applyFill="1" applyBorder="1" applyAlignment="1">
      <x:alignment wrapText="1"/>
    </x:xf>
    <x:xf numFmtId="0" fontId="14" fillId="10" borderId="1" xfId="0" applyNumberFormat="1" applyFont="1" applyFill="1" applyBorder="1" applyAlignment="1">
      <x:alignment wrapText="1"/>
    </x:xf>
    <x:xf numFmtId="0" fontId="14" fillId="10" borderId="21" xfId="0" applyNumberFormat="1" applyFont="1" applyFill="1" applyBorder="1" applyAlignment="1">
      <x:alignment wrapText="1"/>
    </x:xf>
    <x:xf numFmtId="0" fontId="14" fillId="10" borderId="22" xfId="0" applyNumberFormat="1" applyFont="1" applyFill="1" applyBorder="1" applyAlignment="1">
      <x:alignment wrapText="1"/>
    </x:xf>
    <x:xf numFmtId="0" fontId="14" fillId="10" borderId="3" xfId="0" applyNumberFormat="1" applyFont="1" applyFill="1" applyBorder="1" applyAlignment="1">
      <x:alignment wrapText="1"/>
    </x:xf>
    <x:xf numFmtId="0" fontId="14" fillId="10" borderId="23" xfId="0" applyNumberFormat="1" applyFont="1" applyFill="1" applyBorder="1" applyAlignment="1">
      <x:alignment wrapText="1"/>
    </x:xf>
    <x:xf numFmtId="0" fontId="14" fillId="10" borderId="17" xfId="0" applyNumberFormat="1" applyFont="1" applyFill="1" applyBorder="1" applyAlignment="1">
      <x:alignment horizontal="center" wrapText="1"/>
    </x:xf>
    <x:xf numFmtId="0" fontId="14" fillId="10" borderId="18" xfId="0" applyNumberFormat="1" applyFont="1" applyFill="1" applyBorder="1" applyAlignment="1">
      <x:alignment horizontal="center" wrapText="1"/>
    </x:xf>
    <x:xf numFmtId="0" fontId="14" fillId="10" borderId="19" xfId="0" applyNumberFormat="1" applyFont="1" applyFill="1" applyBorder="1" applyAlignment="1">
      <x:alignment horizontal="center" wrapText="1"/>
    </x:xf>
    <x:xf numFmtId="0" fontId="14" fillId="10" borderId="20" xfId="0" applyNumberFormat="1" applyFont="1" applyFill="1" applyBorder="1" applyAlignment="1">
      <x:alignment horizontal="center" wrapText="1"/>
    </x:xf>
    <x:xf numFmtId="0" fontId="14" fillId="10" borderId="1" xfId="0" applyNumberFormat="1" applyFont="1" applyFill="1" applyBorder="1" applyAlignment="1">
      <x:alignment horizontal="center" wrapText="1"/>
    </x:xf>
    <x:xf numFmtId="0" fontId="14" fillId="10" borderId="21" xfId="0" applyNumberFormat="1" applyFont="1" applyFill="1" applyBorder="1" applyAlignment="1">
      <x:alignment horizontal="center" wrapText="1"/>
    </x:xf>
    <x:xf numFmtId="0" fontId="14" fillId="10" borderId="22" xfId="0" applyNumberFormat="1" applyFont="1" applyFill="1" applyBorder="1" applyAlignment="1">
      <x:alignment horizontal="center" wrapText="1"/>
    </x:xf>
    <x:xf numFmtId="0" fontId="14" fillId="10" borderId="3" xfId="0" applyNumberFormat="1" applyFont="1" applyFill="1" applyBorder="1" applyAlignment="1">
      <x:alignment horizontal="center" wrapText="1"/>
    </x:xf>
    <x:xf numFmtId="0" fontId="14" fillId="10" borderId="23" xfId="0" applyNumberFormat="1" applyFont="1" applyFill="1" applyBorder="1" applyAlignment="1">
      <x:alignment horizontal="center" wrapText="1"/>
    </x:xf>
    <x:xf numFmtId="0" fontId="14" fillId="10" borderId="17" xfId="0" applyNumberFormat="1" applyFont="1" applyFill="1" applyBorder="1" applyAlignment="1">
      <x:alignment horizontal="center" vertical="center" wrapText="1"/>
    </x:xf>
    <x:xf numFmtId="0" fontId="14" fillId="10" borderId="18" xfId="0" applyNumberFormat="1" applyFont="1" applyFill="1" applyBorder="1" applyAlignment="1">
      <x:alignment horizontal="center" vertical="center" wrapText="1"/>
    </x:xf>
    <x:xf numFmtId="0" fontId="14" fillId="10" borderId="19" xfId="0" applyNumberFormat="1" applyFont="1" applyFill="1" applyBorder="1" applyAlignment="1">
      <x:alignment horizontal="center" vertical="center" wrapText="1"/>
    </x:xf>
    <x:xf numFmtId="0" fontId="14" fillId="10" borderId="20" xfId="0" applyNumberFormat="1" applyFont="1" applyFill="1" applyBorder="1" applyAlignment="1">
      <x:alignment horizontal="center" vertical="center" wrapText="1"/>
    </x:xf>
    <x:xf numFmtId="0" fontId="14" fillId="10" borderId="1" xfId="0" applyNumberFormat="1" applyFont="1" applyFill="1" applyBorder="1" applyAlignment="1">
      <x:alignment horizontal="center" vertical="center" wrapText="1"/>
    </x:xf>
    <x:xf numFmtId="0" fontId="14" fillId="10" borderId="21" xfId="0" applyNumberFormat="1" applyFont="1" applyFill="1" applyBorder="1" applyAlignment="1">
      <x:alignment horizontal="center" vertical="center" wrapText="1"/>
    </x:xf>
    <x:xf numFmtId="0" fontId="14" fillId="10" borderId="22" xfId="0" applyNumberFormat="1" applyFont="1" applyFill="1" applyBorder="1" applyAlignment="1">
      <x:alignment horizontal="center" vertical="center" wrapText="1"/>
    </x:xf>
    <x:xf numFmtId="0" fontId="14" fillId="10" borderId="3" xfId="0" applyNumberFormat="1" applyFont="1" applyFill="1" applyBorder="1" applyAlignment="1">
      <x:alignment horizontal="center" vertical="center" wrapText="1"/>
    </x:xf>
    <x:xf numFmtId="0" fontId="14" fillId="10" borderId="23" xfId="0" applyNumberFormat="1" applyFont="1" applyFill="1" applyBorder="1" applyAlignment="1">
      <x:alignment horizontal="center" vertical="center" wrapText="1"/>
    </x:xf>
    <x:xf numFmtId="0" fontId="14" fillId="11" borderId="0" xfId="0" applyNumberFormat="1" applyFont="1" applyFill="1" applyBorder="1"/>
    <x:xf numFmtId="0" fontId="14" fillId="11" borderId="10" xfId="0" applyNumberFormat="1" applyFont="1" applyFill="1" applyBorder="1"/>
    <x:xf numFmtId="0" fontId="14" fillId="11" borderId="11" xfId="0" applyNumberFormat="1" applyFont="1" applyFill="1" applyBorder="1"/>
    <x:xf numFmtId="0" fontId="14" fillId="11" borderId="12" xfId="0" applyNumberFormat="1" applyFont="1" applyFill="1" applyBorder="1"/>
    <x:xf numFmtId="0" fontId="14" fillId="11" borderId="13" xfId="0" applyNumberFormat="1" applyFont="1" applyFill="1" applyBorder="1"/>
    <x:xf numFmtId="0" fontId="14" fillId="11" borderId="14" xfId="0" applyNumberFormat="1" applyFont="1" applyFill="1" applyBorder="1"/>
    <x:xf numFmtId="0" fontId="14" fillId="11" borderId="15" xfId="0" applyNumberFormat="1" applyFont="1" applyFill="1" applyBorder="1"/>
    <x:xf numFmtId="0" fontId="14" fillId="11" borderId="2" xfId="0" applyNumberFormat="1" applyFont="1" applyFill="1" applyBorder="1"/>
    <x:xf numFmtId="0" fontId="14" fillId="11" borderId="16" xfId="0" applyNumberFormat="1" applyFont="1" applyFill="1" applyBorder="1"/>
    <x:xf numFmtId="0" fontId="14" fillId="11" borderId="10" xfId="0" applyNumberFormat="1" applyFont="1" applyFill="1" applyBorder="1" applyAlignment="1">
      <x:alignment wrapText="1"/>
    </x:xf>
    <x:xf numFmtId="0" fontId="14" fillId="11" borderId="11" xfId="0" applyNumberFormat="1" applyFont="1" applyFill="1" applyBorder="1" applyAlignment="1">
      <x:alignment wrapText="1"/>
    </x:xf>
    <x:xf numFmtId="0" fontId="14" fillId="11" borderId="12" xfId="0" applyNumberFormat="1" applyFont="1" applyFill="1" applyBorder="1" applyAlignment="1">
      <x:alignment wrapText="1"/>
    </x:xf>
    <x:xf numFmtId="0" fontId="14" fillId="11" borderId="13" xfId="0" applyNumberFormat="1" applyFont="1" applyFill="1" applyBorder="1" applyAlignment="1">
      <x:alignment wrapText="1"/>
    </x:xf>
    <x:xf numFmtId="0" fontId="14" fillId="11" borderId="0" xfId="0" applyNumberFormat="1" applyFont="1" applyFill="1" applyBorder="1" applyAlignment="1">
      <x:alignment wrapText="1"/>
    </x:xf>
    <x:xf numFmtId="0" fontId="14" fillId="11" borderId="14" xfId="0" applyNumberFormat="1" applyFont="1" applyFill="1" applyBorder="1" applyAlignment="1">
      <x:alignment wrapText="1"/>
    </x:xf>
    <x:xf numFmtId="0" fontId="14" fillId="11" borderId="15" xfId="0" applyNumberFormat="1" applyFont="1" applyFill="1" applyBorder="1" applyAlignment="1">
      <x:alignment wrapText="1"/>
    </x:xf>
    <x:xf numFmtId="0" fontId="14" fillId="11" borderId="2" xfId="0" applyNumberFormat="1" applyFont="1" applyFill="1" applyBorder="1" applyAlignment="1">
      <x:alignment wrapText="1"/>
    </x:xf>
    <x:xf numFmtId="0" fontId="14" fillId="11" borderId="16" xfId="0" applyNumberFormat="1" applyFont="1" applyFill="1" applyBorder="1" applyAlignment="1">
      <x:alignment wrapText="1"/>
    </x:xf>
    <x:xf numFmtId="0" fontId="14" fillId="11" borderId="10" xfId="0" applyNumberFormat="1" applyFont="1" applyFill="1" applyBorder="1" applyAlignment="1">
      <x:alignment horizontal="center" wrapText="1"/>
    </x:xf>
    <x:xf numFmtId="0" fontId="14" fillId="11" borderId="11" xfId="0" applyNumberFormat="1" applyFont="1" applyFill="1" applyBorder="1" applyAlignment="1">
      <x:alignment horizontal="center" wrapText="1"/>
    </x:xf>
    <x:xf numFmtId="0" fontId="14" fillId="11" borderId="12" xfId="0" applyNumberFormat="1" applyFont="1" applyFill="1" applyBorder="1" applyAlignment="1">
      <x:alignment horizontal="center" wrapText="1"/>
    </x:xf>
    <x:xf numFmtId="0" fontId="14" fillId="11" borderId="13" xfId="0" applyNumberFormat="1" applyFont="1" applyFill="1" applyBorder="1" applyAlignment="1">
      <x:alignment horizontal="center" wrapText="1"/>
    </x:xf>
    <x:xf numFmtId="0" fontId="14" fillId="11" borderId="0" xfId="0" applyNumberFormat="1" applyFont="1" applyFill="1" applyBorder="1" applyAlignment="1">
      <x:alignment horizontal="center" wrapText="1"/>
    </x:xf>
    <x:xf numFmtId="0" fontId="14" fillId="11" borderId="14" xfId="0" applyNumberFormat="1" applyFont="1" applyFill="1" applyBorder="1" applyAlignment="1">
      <x:alignment horizontal="center" wrapText="1"/>
    </x:xf>
    <x:xf numFmtId="0" fontId="14" fillId="11" borderId="15" xfId="0" applyNumberFormat="1" applyFont="1" applyFill="1" applyBorder="1" applyAlignment="1">
      <x:alignment horizontal="center" wrapText="1"/>
    </x:xf>
    <x:xf numFmtId="0" fontId="14" fillId="11" borderId="2" xfId="0" applyNumberFormat="1" applyFont="1" applyFill="1" applyBorder="1" applyAlignment="1">
      <x:alignment horizontal="center" wrapText="1"/>
    </x:xf>
    <x:xf numFmtId="0" fontId="14" fillId="11" borderId="16" xfId="0" applyNumberFormat="1" applyFont="1" applyFill="1" applyBorder="1" applyAlignment="1">
      <x:alignment horizontal="center" wrapText="1"/>
    </x:xf>
    <x:xf numFmtId="0" fontId="14" fillId="11" borderId="10" xfId="0" applyNumberFormat="1" applyFont="1" applyFill="1" applyBorder="1" applyAlignment="1">
      <x:alignment horizontal="center" vertical="center" wrapText="1"/>
    </x:xf>
    <x:xf numFmtId="0" fontId="14" fillId="11" borderId="11" xfId="0" applyNumberFormat="1" applyFont="1" applyFill="1" applyBorder="1" applyAlignment="1">
      <x:alignment horizontal="center" vertical="center" wrapText="1"/>
    </x:xf>
    <x:xf numFmtId="0" fontId="14" fillId="11" borderId="12" xfId="0" applyNumberFormat="1" applyFont="1" applyFill="1" applyBorder="1" applyAlignment="1">
      <x:alignment horizontal="center" vertical="center" wrapText="1"/>
    </x:xf>
    <x:xf numFmtId="0" fontId="14" fillId="11" borderId="13" xfId="0" applyNumberFormat="1" applyFont="1" applyFill="1" applyBorder="1" applyAlignment="1">
      <x:alignment horizontal="center" vertical="center" wrapText="1"/>
    </x:xf>
    <x:xf numFmtId="0" fontId="14" fillId="11" borderId="0" xfId="0" applyNumberFormat="1" applyFont="1" applyFill="1" applyBorder="1" applyAlignment="1">
      <x:alignment horizontal="center" vertical="center" wrapText="1"/>
    </x:xf>
    <x:xf numFmtId="0" fontId="14" fillId="11" borderId="14" xfId="0" applyNumberFormat="1" applyFont="1" applyFill="1" applyBorder="1" applyAlignment="1">
      <x:alignment horizontal="center" vertical="center" wrapText="1"/>
    </x:xf>
    <x:xf numFmtId="0" fontId="14" fillId="11" borderId="15" xfId="0" applyNumberFormat="1" applyFont="1" applyFill="1" applyBorder="1" applyAlignment="1">
      <x:alignment horizontal="center" vertical="center" wrapText="1"/>
    </x:xf>
    <x:xf numFmtId="0" fontId="14" fillId="11" borderId="2" xfId="0" applyNumberFormat="1" applyFont="1" applyFill="1" applyBorder="1" applyAlignment="1">
      <x:alignment horizontal="center" vertical="center" wrapText="1"/>
    </x:xf>
    <x:xf numFmtId="0" fontId="14" fillId="11" borderId="16" xfId="0" applyNumberFormat="1" applyFont="1" applyFill="1" applyBorder="1" applyAlignment="1">
      <x:alignment horizontal="center" vertical="center" wrapText="1"/>
    </x:xf>
    <x:xf numFmtId="0" fontId="14" fillId="11" borderId="1" xfId="0" applyNumberFormat="1" applyFont="1" applyFill="1" applyBorder="1"/>
    <x:xf numFmtId="0" fontId="14" fillId="11" borderId="17" xfId="0" applyNumberFormat="1" applyFont="1" applyFill="1" applyBorder="1"/>
    <x:xf numFmtId="0" fontId="14" fillId="11" borderId="18" xfId="0" applyNumberFormat="1" applyFont="1" applyFill="1" applyBorder="1"/>
    <x:xf numFmtId="0" fontId="14" fillId="11" borderId="19" xfId="0" applyNumberFormat="1" applyFont="1" applyFill="1" applyBorder="1"/>
    <x:xf numFmtId="0" fontId="14" fillId="11" borderId="20" xfId="0" applyNumberFormat="1" applyFont="1" applyFill="1" applyBorder="1"/>
    <x:xf numFmtId="0" fontId="14" fillId="11" borderId="21" xfId="0" applyNumberFormat="1" applyFont="1" applyFill="1" applyBorder="1"/>
    <x:xf numFmtId="0" fontId="14" fillId="11" borderId="22" xfId="0" applyNumberFormat="1" applyFont="1" applyFill="1" applyBorder="1"/>
    <x:xf numFmtId="0" fontId="14" fillId="11" borderId="3" xfId="0" applyNumberFormat="1" applyFont="1" applyFill="1" applyBorder="1"/>
    <x:xf numFmtId="0" fontId="14" fillId="11" borderId="23" xfId="0" applyNumberFormat="1" applyFont="1" applyFill="1" applyBorder="1"/>
    <x:xf numFmtId="0" fontId="14" fillId="11" borderId="17" xfId="0" applyNumberFormat="1" applyFont="1" applyFill="1" applyBorder="1" applyAlignment="1">
      <x:alignment wrapText="1"/>
    </x:xf>
    <x:xf numFmtId="0" fontId="14" fillId="11" borderId="18" xfId="0" applyNumberFormat="1" applyFont="1" applyFill="1" applyBorder="1" applyAlignment="1">
      <x:alignment wrapText="1"/>
    </x:xf>
    <x:xf numFmtId="0" fontId="14" fillId="11" borderId="19" xfId="0" applyNumberFormat="1" applyFont="1" applyFill="1" applyBorder="1" applyAlignment="1">
      <x:alignment wrapText="1"/>
    </x:xf>
    <x:xf numFmtId="0" fontId="14" fillId="11" borderId="20" xfId="0" applyNumberFormat="1" applyFont="1" applyFill="1" applyBorder="1" applyAlignment="1">
      <x:alignment wrapText="1"/>
    </x:xf>
    <x:xf numFmtId="0" fontId="14" fillId="11" borderId="1" xfId="0" applyNumberFormat="1" applyFont="1" applyFill="1" applyBorder="1" applyAlignment="1">
      <x:alignment wrapText="1"/>
    </x:xf>
    <x:xf numFmtId="0" fontId="14" fillId="11" borderId="21" xfId="0" applyNumberFormat="1" applyFont="1" applyFill="1" applyBorder="1" applyAlignment="1">
      <x:alignment wrapText="1"/>
    </x:xf>
    <x:xf numFmtId="0" fontId="14" fillId="11" borderId="22" xfId="0" applyNumberFormat="1" applyFont="1" applyFill="1" applyBorder="1" applyAlignment="1">
      <x:alignment wrapText="1"/>
    </x:xf>
    <x:xf numFmtId="0" fontId="14" fillId="11" borderId="3" xfId="0" applyNumberFormat="1" applyFont="1" applyFill="1" applyBorder="1" applyAlignment="1">
      <x:alignment wrapText="1"/>
    </x:xf>
    <x:xf numFmtId="0" fontId="14" fillId="11" borderId="23" xfId="0" applyNumberFormat="1" applyFont="1" applyFill="1" applyBorder="1" applyAlignment="1">
      <x:alignment wrapText="1"/>
    </x:xf>
    <x:xf numFmtId="0" fontId="14" fillId="11" borderId="17" xfId="0" applyNumberFormat="1" applyFont="1" applyFill="1" applyBorder="1" applyAlignment="1">
      <x:alignment horizontal="center" wrapText="1"/>
    </x:xf>
    <x:xf numFmtId="0" fontId="14" fillId="11" borderId="18" xfId="0" applyNumberFormat="1" applyFont="1" applyFill="1" applyBorder="1" applyAlignment="1">
      <x:alignment horizontal="center" wrapText="1"/>
    </x:xf>
    <x:xf numFmtId="0" fontId="14" fillId="11" borderId="19" xfId="0" applyNumberFormat="1" applyFont="1" applyFill="1" applyBorder="1" applyAlignment="1">
      <x:alignment horizontal="center" wrapText="1"/>
    </x:xf>
    <x:xf numFmtId="0" fontId="14" fillId="11" borderId="20" xfId="0" applyNumberFormat="1" applyFont="1" applyFill="1" applyBorder="1" applyAlignment="1">
      <x:alignment horizontal="center" wrapText="1"/>
    </x:xf>
    <x:xf numFmtId="0" fontId="14" fillId="11" borderId="1" xfId="0" applyNumberFormat="1" applyFont="1" applyFill="1" applyBorder="1" applyAlignment="1">
      <x:alignment horizontal="center" wrapText="1"/>
    </x:xf>
    <x:xf numFmtId="0" fontId="14" fillId="11" borderId="21" xfId="0" applyNumberFormat="1" applyFont="1" applyFill="1" applyBorder="1" applyAlignment="1">
      <x:alignment horizontal="center" wrapText="1"/>
    </x:xf>
    <x:xf numFmtId="0" fontId="14" fillId="11" borderId="22" xfId="0" applyNumberFormat="1" applyFont="1" applyFill="1" applyBorder="1" applyAlignment="1">
      <x:alignment horizontal="center" wrapText="1"/>
    </x:xf>
    <x:xf numFmtId="0" fontId="14" fillId="11" borderId="3" xfId="0" applyNumberFormat="1" applyFont="1" applyFill="1" applyBorder="1" applyAlignment="1">
      <x:alignment horizontal="center" wrapText="1"/>
    </x:xf>
    <x:xf numFmtId="0" fontId="14" fillId="11" borderId="23" xfId="0" applyNumberFormat="1" applyFont="1" applyFill="1" applyBorder="1" applyAlignment="1">
      <x:alignment horizontal="center" wrapText="1"/>
    </x:xf>
    <x:xf numFmtId="0" fontId="14" fillId="11" borderId="17" xfId="0" applyNumberFormat="1" applyFont="1" applyFill="1" applyBorder="1" applyAlignment="1">
      <x:alignment horizontal="center" vertical="center" wrapText="1"/>
    </x:xf>
    <x:xf numFmtId="0" fontId="14" fillId="11" borderId="18" xfId="0" applyNumberFormat="1" applyFont="1" applyFill="1" applyBorder="1" applyAlignment="1">
      <x:alignment horizontal="center" vertical="center" wrapText="1"/>
    </x:xf>
    <x:xf numFmtId="0" fontId="14" fillId="11" borderId="19" xfId="0" applyNumberFormat="1" applyFont="1" applyFill="1" applyBorder="1" applyAlignment="1">
      <x:alignment horizontal="center" vertical="center" wrapText="1"/>
    </x:xf>
    <x:xf numFmtId="0" fontId="14" fillId="11" borderId="20" xfId="0" applyNumberFormat="1" applyFont="1" applyFill="1" applyBorder="1" applyAlignment="1">
      <x:alignment horizontal="center" vertical="center" wrapText="1"/>
    </x:xf>
    <x:xf numFmtId="0" fontId="14" fillId="11" borderId="1" xfId="0" applyNumberFormat="1" applyFont="1" applyFill="1" applyBorder="1" applyAlignment="1">
      <x:alignment horizontal="center" vertical="center" wrapText="1"/>
    </x:xf>
    <x:xf numFmtId="0" fontId="14" fillId="11" borderId="21" xfId="0" applyNumberFormat="1" applyFont="1" applyFill="1" applyBorder="1" applyAlignment="1">
      <x:alignment horizontal="center" vertical="center" wrapText="1"/>
    </x:xf>
    <x:xf numFmtId="0" fontId="14" fillId="11" borderId="22" xfId="0" applyNumberFormat="1" applyFont="1" applyFill="1" applyBorder="1" applyAlignment="1">
      <x:alignment horizontal="center" vertical="center" wrapText="1"/>
    </x:xf>
    <x:xf numFmtId="0" fontId="14" fillId="11" borderId="3" xfId="0" applyNumberFormat="1" applyFont="1" applyFill="1" applyBorder="1" applyAlignment="1">
      <x:alignment horizontal="center" vertical="center" wrapText="1"/>
    </x:xf>
    <x:xf numFmtId="0" fontId="14" fillId="11" borderId="23" xfId="0" applyNumberFormat="1" applyFont="1" applyFill="1" applyBorder="1" applyAlignment="1">
      <x:alignment horizontal="center" vertical="center" wrapText="1"/>
    </x:xf>
    <x:xf numFmtId="0" fontId="14" fillId="7" borderId="0" xfId="0" applyNumberFormat="1" applyFont="1" applyFill="1" applyBorder="1"/>
    <x:xf numFmtId="0" fontId="14" fillId="7" borderId="10" xfId="0" applyNumberFormat="1" applyFont="1" applyFill="1" applyBorder="1"/>
    <x:xf numFmtId="0" fontId="14" fillId="7" borderId="11" xfId="0" applyNumberFormat="1" applyFont="1" applyFill="1" applyBorder="1"/>
    <x:xf numFmtId="0" fontId="14" fillId="7" borderId="12" xfId="0" applyNumberFormat="1" applyFont="1" applyFill="1" applyBorder="1"/>
    <x:xf numFmtId="0" fontId="14" fillId="7" borderId="13" xfId="0" applyNumberFormat="1" applyFont="1" applyFill="1" applyBorder="1"/>
    <x:xf numFmtId="0" fontId="14" fillId="7" borderId="14" xfId="0" applyNumberFormat="1" applyFont="1" applyFill="1" applyBorder="1"/>
    <x:xf numFmtId="0" fontId="14" fillId="7" borderId="15" xfId="0" applyNumberFormat="1" applyFont="1" applyFill="1" applyBorder="1"/>
    <x:xf numFmtId="0" fontId="14" fillId="7" borderId="2" xfId="0" applyNumberFormat="1" applyFont="1" applyFill="1" applyBorder="1"/>
    <x:xf numFmtId="0" fontId="14" fillId="7" borderId="16" xfId="0" applyNumberFormat="1" applyFont="1" applyFill="1" applyBorder="1"/>
    <x:xf numFmtId="0" fontId="14" fillId="7" borderId="10" xfId="0" applyNumberFormat="1" applyFont="1" applyFill="1" applyBorder="1" applyAlignment="1">
      <x:alignment wrapText="1"/>
    </x:xf>
    <x:xf numFmtId="0" fontId="14" fillId="7" borderId="11" xfId="0" applyNumberFormat="1" applyFont="1" applyFill="1" applyBorder="1" applyAlignment="1">
      <x:alignment wrapText="1"/>
    </x:xf>
    <x:xf numFmtId="0" fontId="14" fillId="7" borderId="12" xfId="0" applyNumberFormat="1" applyFont="1" applyFill="1" applyBorder="1" applyAlignment="1">
      <x:alignment wrapText="1"/>
    </x:xf>
    <x:xf numFmtId="0" fontId="14" fillId="7" borderId="13" xfId="0" applyNumberFormat="1" applyFont="1" applyFill="1" applyBorder="1" applyAlignment="1">
      <x:alignment wrapText="1"/>
    </x:xf>
    <x:xf numFmtId="0" fontId="14" fillId="7" borderId="0" xfId="0" applyNumberFormat="1" applyFont="1" applyFill="1" applyBorder="1" applyAlignment="1">
      <x:alignment wrapText="1"/>
    </x:xf>
    <x:xf numFmtId="0" fontId="14" fillId="7" borderId="14" xfId="0" applyNumberFormat="1" applyFont="1" applyFill="1" applyBorder="1" applyAlignment="1">
      <x:alignment wrapText="1"/>
    </x:xf>
    <x:xf numFmtId="0" fontId="14" fillId="7" borderId="15" xfId="0" applyNumberFormat="1" applyFont="1" applyFill="1" applyBorder="1" applyAlignment="1">
      <x:alignment wrapText="1"/>
    </x:xf>
    <x:xf numFmtId="0" fontId="14" fillId="7" borderId="2" xfId="0" applyNumberFormat="1" applyFont="1" applyFill="1" applyBorder="1" applyAlignment="1">
      <x:alignment wrapText="1"/>
    </x:xf>
    <x:xf numFmtId="0" fontId="14" fillId="7" borderId="16" xfId="0" applyNumberFormat="1" applyFont="1" applyFill="1" applyBorder="1" applyAlignment="1">
      <x:alignment wrapText="1"/>
    </x:xf>
    <x:xf numFmtId="0" fontId="14" fillId="7" borderId="10" xfId="0" applyNumberFormat="1" applyFont="1" applyFill="1" applyBorder="1" applyAlignment="1">
      <x:alignment horizontal="center" wrapText="1"/>
    </x:xf>
    <x:xf numFmtId="0" fontId="14" fillId="7" borderId="11" xfId="0" applyNumberFormat="1" applyFont="1" applyFill="1" applyBorder="1" applyAlignment="1">
      <x:alignment horizontal="center" wrapText="1"/>
    </x:xf>
    <x:xf numFmtId="0" fontId="14" fillId="7" borderId="12" xfId="0" applyNumberFormat="1" applyFont="1" applyFill="1" applyBorder="1" applyAlignment="1">
      <x:alignment horizontal="center" wrapText="1"/>
    </x:xf>
    <x:xf numFmtId="0" fontId="14" fillId="7" borderId="13" xfId="0" applyNumberFormat="1" applyFont="1" applyFill="1" applyBorder="1" applyAlignment="1">
      <x:alignment horizontal="center" wrapText="1"/>
    </x:xf>
    <x:xf numFmtId="0" fontId="14" fillId="7" borderId="0" xfId="0" applyNumberFormat="1" applyFont="1" applyFill="1" applyBorder="1" applyAlignment="1">
      <x:alignment horizontal="center" wrapText="1"/>
    </x:xf>
    <x:xf numFmtId="0" fontId="14" fillId="7" borderId="14" xfId="0" applyNumberFormat="1" applyFont="1" applyFill="1" applyBorder="1" applyAlignment="1">
      <x:alignment horizontal="center" wrapText="1"/>
    </x:xf>
    <x:xf numFmtId="0" fontId="14" fillId="7" borderId="15" xfId="0" applyNumberFormat="1" applyFont="1" applyFill="1" applyBorder="1" applyAlignment="1">
      <x:alignment horizontal="center" wrapText="1"/>
    </x:xf>
    <x:xf numFmtId="0" fontId="14" fillId="7" borderId="2" xfId="0" applyNumberFormat="1" applyFont="1" applyFill="1" applyBorder="1" applyAlignment="1">
      <x:alignment horizontal="center" wrapText="1"/>
    </x:xf>
    <x:xf numFmtId="0" fontId="14" fillId="7" borderId="16" xfId="0" applyNumberFormat="1" applyFont="1" applyFill="1" applyBorder="1" applyAlignment="1">
      <x:alignment horizontal="center" wrapText="1"/>
    </x:xf>
    <x:xf numFmtId="0" fontId="14" fillId="7" borderId="10" xfId="0" applyNumberFormat="1" applyFont="1" applyFill="1" applyBorder="1" applyAlignment="1">
      <x:alignment horizontal="center" vertical="center" wrapText="1"/>
    </x:xf>
    <x:xf numFmtId="0" fontId="14" fillId="7" borderId="11" xfId="0" applyNumberFormat="1" applyFont="1" applyFill="1" applyBorder="1" applyAlignment="1">
      <x:alignment horizontal="center" vertical="center" wrapText="1"/>
    </x:xf>
    <x:xf numFmtId="0" fontId="14" fillId="7" borderId="12" xfId="0" applyNumberFormat="1" applyFont="1" applyFill="1" applyBorder="1" applyAlignment="1">
      <x:alignment horizontal="center" vertical="center" wrapText="1"/>
    </x:xf>
    <x:xf numFmtId="0" fontId="14" fillId="7" borderId="13" xfId="0" applyNumberFormat="1" applyFont="1" applyFill="1" applyBorder="1" applyAlignment="1">
      <x:alignment horizontal="center" vertical="center" wrapText="1"/>
    </x:xf>
    <x:xf numFmtId="0" fontId="14" fillId="7" borderId="0" xfId="0" applyNumberFormat="1" applyFont="1" applyFill="1" applyBorder="1" applyAlignment="1">
      <x:alignment horizontal="center" vertical="center" wrapText="1"/>
    </x:xf>
    <x:xf numFmtId="0" fontId="14" fillId="7" borderId="14" xfId="0" applyNumberFormat="1" applyFont="1" applyFill="1" applyBorder="1" applyAlignment="1">
      <x:alignment horizontal="center" vertical="center" wrapText="1"/>
    </x:xf>
    <x:xf numFmtId="0" fontId="14" fillId="7" borderId="15" xfId="0" applyNumberFormat="1" applyFont="1" applyFill="1" applyBorder="1" applyAlignment="1">
      <x:alignment horizontal="center" vertical="center" wrapText="1"/>
    </x:xf>
    <x:xf numFmtId="0" fontId="14" fillId="7" borderId="2" xfId="0" applyNumberFormat="1" applyFont="1" applyFill="1" applyBorder="1" applyAlignment="1">
      <x:alignment horizontal="center" vertical="center" wrapText="1"/>
    </x:xf>
    <x:xf numFmtId="0" fontId="14" fillId="7" borderId="16" xfId="0" applyNumberFormat="1" applyFont="1" applyFill="1" applyBorder="1" applyAlignment="1">
      <x:alignment horizontal="center" vertical="center" wrapText="1"/>
    </x:xf>
    <x:xf numFmtId="0" fontId="14" fillId="7" borderId="1" xfId="0" applyNumberFormat="1" applyFont="1" applyFill="1" applyBorder="1"/>
    <x:xf numFmtId="0" fontId="14" fillId="7" borderId="17" xfId="0" applyNumberFormat="1" applyFont="1" applyFill="1" applyBorder="1"/>
    <x:xf numFmtId="0" fontId="14" fillId="7" borderId="18" xfId="0" applyNumberFormat="1" applyFont="1" applyFill="1" applyBorder="1"/>
    <x:xf numFmtId="0" fontId="14" fillId="7" borderId="19" xfId="0" applyNumberFormat="1" applyFont="1" applyFill="1" applyBorder="1"/>
    <x:xf numFmtId="0" fontId="14" fillId="7" borderId="20" xfId="0" applyNumberFormat="1" applyFont="1" applyFill="1" applyBorder="1"/>
    <x:xf numFmtId="0" fontId="14" fillId="7" borderId="21" xfId="0" applyNumberFormat="1" applyFont="1" applyFill="1" applyBorder="1"/>
    <x:xf numFmtId="0" fontId="14" fillId="7" borderId="22" xfId="0" applyNumberFormat="1" applyFont="1" applyFill="1" applyBorder="1"/>
    <x:xf numFmtId="0" fontId="14" fillId="7" borderId="3" xfId="0" applyNumberFormat="1" applyFont="1" applyFill="1" applyBorder="1"/>
    <x:xf numFmtId="0" fontId="14" fillId="7" borderId="23" xfId="0" applyNumberFormat="1" applyFont="1" applyFill="1" applyBorder="1"/>
    <x:xf numFmtId="0" fontId="14" fillId="7" borderId="17" xfId="0" applyNumberFormat="1" applyFont="1" applyFill="1" applyBorder="1" applyAlignment="1">
      <x:alignment wrapText="1"/>
    </x:xf>
    <x:xf numFmtId="0" fontId="14" fillId="7" borderId="18" xfId="0" applyNumberFormat="1" applyFont="1" applyFill="1" applyBorder="1" applyAlignment="1">
      <x:alignment wrapText="1"/>
    </x:xf>
    <x:xf numFmtId="0" fontId="14" fillId="7" borderId="19" xfId="0" applyNumberFormat="1" applyFont="1" applyFill="1" applyBorder="1" applyAlignment="1">
      <x:alignment wrapText="1"/>
    </x:xf>
    <x:xf numFmtId="0" fontId="14" fillId="7" borderId="20" xfId="0" applyNumberFormat="1" applyFont="1" applyFill="1" applyBorder="1" applyAlignment="1">
      <x:alignment wrapText="1"/>
    </x:xf>
    <x:xf numFmtId="0" fontId="14" fillId="7" borderId="1" xfId="0" applyNumberFormat="1" applyFont="1" applyFill="1" applyBorder="1" applyAlignment="1">
      <x:alignment wrapText="1"/>
    </x:xf>
    <x:xf numFmtId="0" fontId="14" fillId="7" borderId="21" xfId="0" applyNumberFormat="1" applyFont="1" applyFill="1" applyBorder="1" applyAlignment="1">
      <x:alignment wrapText="1"/>
    </x:xf>
    <x:xf numFmtId="0" fontId="14" fillId="7" borderId="22" xfId="0" applyNumberFormat="1" applyFont="1" applyFill="1" applyBorder="1" applyAlignment="1">
      <x:alignment wrapText="1"/>
    </x:xf>
    <x:xf numFmtId="0" fontId="14" fillId="7" borderId="3" xfId="0" applyNumberFormat="1" applyFont="1" applyFill="1" applyBorder="1" applyAlignment="1">
      <x:alignment wrapText="1"/>
    </x:xf>
    <x:xf numFmtId="0" fontId="14" fillId="7" borderId="23" xfId="0" applyNumberFormat="1" applyFont="1" applyFill="1" applyBorder="1" applyAlignment="1">
      <x:alignment wrapText="1"/>
    </x:xf>
    <x:xf numFmtId="0" fontId="14" fillId="7" borderId="17" xfId="0" applyNumberFormat="1" applyFont="1" applyFill="1" applyBorder="1" applyAlignment="1">
      <x:alignment horizontal="center" wrapText="1"/>
    </x:xf>
    <x:xf numFmtId="0" fontId="14" fillId="7" borderId="18" xfId="0" applyNumberFormat="1" applyFont="1" applyFill="1" applyBorder="1" applyAlignment="1">
      <x:alignment horizontal="center" wrapText="1"/>
    </x:xf>
    <x:xf numFmtId="0" fontId="14" fillId="7" borderId="19" xfId="0" applyNumberFormat="1" applyFont="1" applyFill="1" applyBorder="1" applyAlignment="1">
      <x:alignment horizontal="center" wrapText="1"/>
    </x:xf>
    <x:xf numFmtId="0" fontId="14" fillId="7" borderId="20" xfId="0" applyNumberFormat="1" applyFont="1" applyFill="1" applyBorder="1" applyAlignment="1">
      <x:alignment horizontal="center" wrapText="1"/>
    </x:xf>
    <x:xf numFmtId="0" fontId="14" fillId="7" borderId="1" xfId="0" applyNumberFormat="1" applyFont="1" applyFill="1" applyBorder="1" applyAlignment="1">
      <x:alignment horizontal="center" wrapText="1"/>
    </x:xf>
    <x:xf numFmtId="0" fontId="14" fillId="7" borderId="21" xfId="0" applyNumberFormat="1" applyFont="1" applyFill="1" applyBorder="1" applyAlignment="1">
      <x:alignment horizontal="center" wrapText="1"/>
    </x:xf>
    <x:xf numFmtId="0" fontId="14" fillId="7" borderId="22" xfId="0" applyNumberFormat="1" applyFont="1" applyFill="1" applyBorder="1" applyAlignment="1">
      <x:alignment horizontal="center" wrapText="1"/>
    </x:xf>
    <x:xf numFmtId="0" fontId="14" fillId="7" borderId="3" xfId="0" applyNumberFormat="1" applyFont="1" applyFill="1" applyBorder="1" applyAlignment="1">
      <x:alignment horizontal="center" wrapText="1"/>
    </x:xf>
    <x:xf numFmtId="0" fontId="14" fillId="7" borderId="23" xfId="0" applyNumberFormat="1" applyFont="1" applyFill="1" applyBorder="1" applyAlignment="1">
      <x:alignment horizontal="center" wrapText="1"/>
    </x:xf>
    <x:xf numFmtId="0" fontId="14" fillId="7" borderId="17" xfId="0" applyNumberFormat="1" applyFont="1" applyFill="1" applyBorder="1" applyAlignment="1">
      <x:alignment horizontal="center" vertical="center" wrapText="1"/>
    </x:xf>
    <x:xf numFmtId="0" fontId="14" fillId="7" borderId="18" xfId="0" applyNumberFormat="1" applyFont="1" applyFill="1" applyBorder="1" applyAlignment="1">
      <x:alignment horizontal="center" vertical="center" wrapText="1"/>
    </x:xf>
    <x:xf numFmtId="0" fontId="14" fillId="7" borderId="19" xfId="0" applyNumberFormat="1" applyFont="1" applyFill="1" applyBorder="1" applyAlignment="1">
      <x:alignment horizontal="center" vertical="center" wrapText="1"/>
    </x:xf>
    <x:xf numFmtId="0" fontId="14" fillId="7" borderId="20" xfId="0" applyNumberFormat="1" applyFont="1" applyFill="1" applyBorder="1" applyAlignment="1">
      <x:alignment horizontal="center" vertical="center" wrapText="1"/>
    </x:xf>
    <x:xf numFmtId="0" fontId="14" fillId="7" borderId="1" xfId="0" applyNumberFormat="1" applyFont="1" applyFill="1" applyBorder="1" applyAlignment="1">
      <x:alignment horizontal="center" vertical="center" wrapText="1"/>
    </x:xf>
    <x:xf numFmtId="0" fontId="14" fillId="7" borderId="21" xfId="0" applyNumberFormat="1" applyFont="1" applyFill="1" applyBorder="1" applyAlignment="1">
      <x:alignment horizontal="center" vertical="center" wrapText="1"/>
    </x:xf>
    <x:xf numFmtId="0" fontId="14" fillId="7" borderId="22" xfId="0" applyNumberFormat="1" applyFont="1" applyFill="1" applyBorder="1" applyAlignment="1">
      <x:alignment horizontal="center" vertical="center" wrapText="1"/>
    </x:xf>
    <x:xf numFmtId="0" fontId="14" fillId="7" borderId="3" xfId="0" applyNumberFormat="1" applyFont="1" applyFill="1" applyBorder="1" applyAlignment="1">
      <x:alignment horizontal="center" vertical="center" wrapText="1"/>
    </x:xf>
    <x:xf numFmtId="0" fontId="14" fillId="7" borderId="23" xfId="0" applyNumberFormat="1" applyFont="1" applyFill="1" applyBorder="1" applyAlignment="1">
      <x:alignment horizontal="center" vertical="center" wrapText="1"/>
    </x:xf>
    <x:xf numFmtId="0" fontId="14" fillId="9" borderId="0" xfId="0" applyNumberFormat="1" applyFont="1" applyFill="1" applyBorder="1"/>
    <x:xf numFmtId="0" fontId="14" fillId="9" borderId="10" xfId="0" applyNumberFormat="1" applyFont="1" applyFill="1" applyBorder="1"/>
    <x:xf numFmtId="0" fontId="14" fillId="9" borderId="11" xfId="0" applyNumberFormat="1" applyFont="1" applyFill="1" applyBorder="1"/>
    <x:xf numFmtId="0" fontId="14" fillId="9" borderId="12" xfId="0" applyNumberFormat="1" applyFont="1" applyFill="1" applyBorder="1"/>
    <x:xf numFmtId="0" fontId="14" fillId="9" borderId="13" xfId="0" applyNumberFormat="1" applyFont="1" applyFill="1" applyBorder="1"/>
    <x:xf numFmtId="0" fontId="14" fillId="9" borderId="14" xfId="0" applyNumberFormat="1" applyFont="1" applyFill="1" applyBorder="1"/>
    <x:xf numFmtId="0" fontId="14" fillId="9" borderId="15" xfId="0" applyNumberFormat="1" applyFont="1" applyFill="1" applyBorder="1"/>
    <x:xf numFmtId="0" fontId="14" fillId="9" borderId="2" xfId="0" applyNumberFormat="1" applyFont="1" applyFill="1" applyBorder="1"/>
    <x:xf numFmtId="0" fontId="14" fillId="9" borderId="16" xfId="0" applyNumberFormat="1" applyFont="1" applyFill="1" applyBorder="1"/>
    <x:xf numFmtId="0" fontId="14" fillId="9" borderId="10" xfId="0" applyNumberFormat="1" applyFont="1" applyFill="1" applyBorder="1" applyAlignment="1">
      <x:alignment wrapText="1"/>
    </x:xf>
    <x:xf numFmtId="0" fontId="14" fillId="9" borderId="11" xfId="0" applyNumberFormat="1" applyFont="1" applyFill="1" applyBorder="1" applyAlignment="1">
      <x:alignment wrapText="1"/>
    </x:xf>
    <x:xf numFmtId="0" fontId="14" fillId="9" borderId="12" xfId="0" applyNumberFormat="1" applyFont="1" applyFill="1" applyBorder="1" applyAlignment="1">
      <x:alignment wrapText="1"/>
    </x:xf>
    <x:xf numFmtId="0" fontId="14" fillId="9" borderId="13" xfId="0" applyNumberFormat="1" applyFont="1" applyFill="1" applyBorder="1" applyAlignment="1">
      <x:alignment wrapText="1"/>
    </x:xf>
    <x:xf numFmtId="0" fontId="14" fillId="9" borderId="0" xfId="0" applyNumberFormat="1" applyFont="1" applyFill="1" applyBorder="1" applyAlignment="1">
      <x:alignment wrapText="1"/>
    </x:xf>
    <x:xf numFmtId="0" fontId="14" fillId="9" borderId="14" xfId="0" applyNumberFormat="1" applyFont="1" applyFill="1" applyBorder="1" applyAlignment="1">
      <x:alignment wrapText="1"/>
    </x:xf>
    <x:xf numFmtId="0" fontId="14" fillId="9" borderId="15" xfId="0" applyNumberFormat="1" applyFont="1" applyFill="1" applyBorder="1" applyAlignment="1">
      <x:alignment wrapText="1"/>
    </x:xf>
    <x:xf numFmtId="0" fontId="14" fillId="9" borderId="2" xfId="0" applyNumberFormat="1" applyFont="1" applyFill="1" applyBorder="1" applyAlignment="1">
      <x:alignment wrapText="1"/>
    </x:xf>
    <x:xf numFmtId="0" fontId="14" fillId="9" borderId="16" xfId="0" applyNumberFormat="1" applyFont="1" applyFill="1" applyBorder="1" applyAlignment="1">
      <x:alignment wrapText="1"/>
    </x:xf>
    <x:xf numFmtId="0" fontId="14" fillId="9" borderId="10" xfId="0" applyNumberFormat="1" applyFont="1" applyFill="1" applyBorder="1" applyAlignment="1">
      <x:alignment horizontal="center" wrapText="1"/>
    </x:xf>
    <x:xf numFmtId="0" fontId="14" fillId="9" borderId="11" xfId="0" applyNumberFormat="1" applyFont="1" applyFill="1" applyBorder="1" applyAlignment="1">
      <x:alignment horizontal="center" wrapText="1"/>
    </x:xf>
    <x:xf numFmtId="0" fontId="14" fillId="9" borderId="12" xfId="0" applyNumberFormat="1" applyFont="1" applyFill="1" applyBorder="1" applyAlignment="1">
      <x:alignment horizontal="center" wrapText="1"/>
    </x:xf>
    <x:xf numFmtId="0" fontId="14" fillId="9" borderId="13" xfId="0" applyNumberFormat="1" applyFont="1" applyFill="1" applyBorder="1" applyAlignment="1">
      <x:alignment horizontal="center" wrapText="1"/>
    </x:xf>
    <x:xf numFmtId="0" fontId="14" fillId="9" borderId="0" xfId="0" applyNumberFormat="1" applyFont="1" applyFill="1" applyBorder="1" applyAlignment="1">
      <x:alignment horizontal="center" wrapText="1"/>
    </x:xf>
    <x:xf numFmtId="0" fontId="14" fillId="9" borderId="14" xfId="0" applyNumberFormat="1" applyFont="1" applyFill="1" applyBorder="1" applyAlignment="1">
      <x:alignment horizontal="center" wrapText="1"/>
    </x:xf>
    <x:xf numFmtId="0" fontId="14" fillId="9" borderId="15" xfId="0" applyNumberFormat="1" applyFont="1" applyFill="1" applyBorder="1" applyAlignment="1">
      <x:alignment horizontal="center" wrapText="1"/>
    </x:xf>
    <x:xf numFmtId="0" fontId="14" fillId="9" borderId="2" xfId="0" applyNumberFormat="1" applyFont="1" applyFill="1" applyBorder="1" applyAlignment="1">
      <x:alignment horizontal="center" wrapText="1"/>
    </x:xf>
    <x:xf numFmtId="0" fontId="14" fillId="9" borderId="16" xfId="0" applyNumberFormat="1" applyFont="1" applyFill="1" applyBorder="1" applyAlignment="1">
      <x:alignment horizontal="center" wrapText="1"/>
    </x:xf>
    <x:xf numFmtId="0" fontId="14" fillId="9" borderId="10" xfId="0" applyNumberFormat="1" applyFont="1" applyFill="1" applyBorder="1" applyAlignment="1">
      <x:alignment horizontal="center" vertical="center" wrapText="1"/>
    </x:xf>
    <x:xf numFmtId="0" fontId="14" fillId="9" borderId="11" xfId="0" applyNumberFormat="1" applyFont="1" applyFill="1" applyBorder="1" applyAlignment="1">
      <x:alignment horizontal="center" vertical="center" wrapText="1"/>
    </x:xf>
    <x:xf numFmtId="0" fontId="14" fillId="9" borderId="12" xfId="0" applyNumberFormat="1" applyFont="1" applyFill="1" applyBorder="1" applyAlignment="1">
      <x:alignment horizontal="center" vertical="center" wrapText="1"/>
    </x:xf>
    <x:xf numFmtId="0" fontId="14" fillId="9" borderId="13" xfId="0" applyNumberFormat="1" applyFont="1" applyFill="1" applyBorder="1" applyAlignment="1">
      <x:alignment horizontal="center" vertical="center" wrapText="1"/>
    </x:xf>
    <x:xf numFmtId="0" fontId="14" fillId="9" borderId="0" xfId="0" applyNumberFormat="1" applyFont="1" applyFill="1" applyBorder="1" applyAlignment="1">
      <x:alignment horizontal="center" vertical="center" wrapText="1"/>
    </x:xf>
    <x:xf numFmtId="0" fontId="14" fillId="9" borderId="14" xfId="0" applyNumberFormat="1" applyFont="1" applyFill="1" applyBorder="1" applyAlignment="1">
      <x:alignment horizontal="center" vertical="center" wrapText="1"/>
    </x:xf>
    <x:xf numFmtId="0" fontId="14" fillId="9" borderId="15" xfId="0" applyNumberFormat="1" applyFont="1" applyFill="1" applyBorder="1" applyAlignment="1">
      <x:alignment horizontal="center" vertical="center" wrapText="1"/>
    </x:xf>
    <x:xf numFmtId="0" fontId="14" fillId="9" borderId="2" xfId="0" applyNumberFormat="1" applyFont="1" applyFill="1" applyBorder="1" applyAlignment="1">
      <x:alignment horizontal="center" vertical="center" wrapText="1"/>
    </x:xf>
    <x:xf numFmtId="0" fontId="14" fillId="9" borderId="16" xfId="0" applyNumberFormat="1" applyFont="1" applyFill="1" applyBorder="1" applyAlignment="1">
      <x:alignment horizontal="center" vertical="center" wrapText="1"/>
    </x:xf>
    <x:xf numFmtId="0" fontId="14" fillId="9" borderId="1" xfId="0" applyNumberFormat="1" applyFont="1" applyFill="1" applyBorder="1"/>
    <x:xf numFmtId="0" fontId="14" fillId="9" borderId="17" xfId="0" applyNumberFormat="1" applyFont="1" applyFill="1" applyBorder="1"/>
    <x:xf numFmtId="0" fontId="14" fillId="9" borderId="18" xfId="0" applyNumberFormat="1" applyFont="1" applyFill="1" applyBorder="1"/>
    <x:xf numFmtId="0" fontId="14" fillId="9" borderId="19" xfId="0" applyNumberFormat="1" applyFont="1" applyFill="1" applyBorder="1"/>
    <x:xf numFmtId="0" fontId="14" fillId="9" borderId="20" xfId="0" applyNumberFormat="1" applyFont="1" applyFill="1" applyBorder="1"/>
    <x:xf numFmtId="0" fontId="14" fillId="9" borderId="21" xfId="0" applyNumberFormat="1" applyFont="1" applyFill="1" applyBorder="1"/>
    <x:xf numFmtId="0" fontId="14" fillId="9" borderId="22" xfId="0" applyNumberFormat="1" applyFont="1" applyFill="1" applyBorder="1"/>
    <x:xf numFmtId="0" fontId="14" fillId="9" borderId="3" xfId="0" applyNumberFormat="1" applyFont="1" applyFill="1" applyBorder="1"/>
    <x:xf numFmtId="0" fontId="14" fillId="9" borderId="23" xfId="0" applyNumberFormat="1" applyFont="1" applyFill="1" applyBorder="1"/>
    <x:xf numFmtId="0" fontId="14" fillId="9" borderId="17" xfId="0" applyNumberFormat="1" applyFont="1" applyFill="1" applyBorder="1" applyAlignment="1">
      <x:alignment wrapText="1"/>
    </x:xf>
    <x:xf numFmtId="0" fontId="14" fillId="9" borderId="18" xfId="0" applyNumberFormat="1" applyFont="1" applyFill="1" applyBorder="1" applyAlignment="1">
      <x:alignment wrapText="1"/>
    </x:xf>
    <x:xf numFmtId="0" fontId="14" fillId="9" borderId="19" xfId="0" applyNumberFormat="1" applyFont="1" applyFill="1" applyBorder="1" applyAlignment="1">
      <x:alignment wrapText="1"/>
    </x:xf>
    <x:xf numFmtId="0" fontId="14" fillId="9" borderId="20" xfId="0" applyNumberFormat="1" applyFont="1" applyFill="1" applyBorder="1" applyAlignment="1">
      <x:alignment wrapText="1"/>
    </x:xf>
    <x:xf numFmtId="0" fontId="14" fillId="9" borderId="1" xfId="0" applyNumberFormat="1" applyFont="1" applyFill="1" applyBorder="1" applyAlignment="1">
      <x:alignment wrapText="1"/>
    </x:xf>
    <x:xf numFmtId="0" fontId="14" fillId="9" borderId="21" xfId="0" applyNumberFormat="1" applyFont="1" applyFill="1" applyBorder="1" applyAlignment="1">
      <x:alignment wrapText="1"/>
    </x:xf>
    <x:xf numFmtId="0" fontId="14" fillId="9" borderId="22" xfId="0" applyNumberFormat="1" applyFont="1" applyFill="1" applyBorder="1" applyAlignment="1">
      <x:alignment wrapText="1"/>
    </x:xf>
    <x:xf numFmtId="0" fontId="14" fillId="9" borderId="3" xfId="0" applyNumberFormat="1" applyFont="1" applyFill="1" applyBorder="1" applyAlignment="1">
      <x:alignment wrapText="1"/>
    </x:xf>
    <x:xf numFmtId="0" fontId="14" fillId="9" borderId="23" xfId="0" applyNumberFormat="1" applyFont="1" applyFill="1" applyBorder="1" applyAlignment="1">
      <x:alignment wrapText="1"/>
    </x:xf>
    <x:xf numFmtId="0" fontId="14" fillId="9" borderId="17" xfId="0" applyNumberFormat="1" applyFont="1" applyFill="1" applyBorder="1" applyAlignment="1">
      <x:alignment horizontal="center" wrapText="1"/>
    </x:xf>
    <x:xf numFmtId="0" fontId="14" fillId="9" borderId="18" xfId="0" applyNumberFormat="1" applyFont="1" applyFill="1" applyBorder="1" applyAlignment="1">
      <x:alignment horizontal="center" wrapText="1"/>
    </x:xf>
    <x:xf numFmtId="0" fontId="14" fillId="9" borderId="19" xfId="0" applyNumberFormat="1" applyFont="1" applyFill="1" applyBorder="1" applyAlignment="1">
      <x:alignment horizontal="center" wrapText="1"/>
    </x:xf>
    <x:xf numFmtId="0" fontId="14" fillId="9" borderId="20" xfId="0" applyNumberFormat="1" applyFont="1" applyFill="1" applyBorder="1" applyAlignment="1">
      <x:alignment horizontal="center" wrapText="1"/>
    </x:xf>
    <x:xf numFmtId="0" fontId="14" fillId="9" borderId="1" xfId="0" applyNumberFormat="1" applyFont="1" applyFill="1" applyBorder="1" applyAlignment="1">
      <x:alignment horizontal="center" wrapText="1"/>
    </x:xf>
    <x:xf numFmtId="0" fontId="14" fillId="9" borderId="21" xfId="0" applyNumberFormat="1" applyFont="1" applyFill="1" applyBorder="1" applyAlignment="1">
      <x:alignment horizontal="center" wrapText="1"/>
    </x:xf>
    <x:xf numFmtId="0" fontId="14" fillId="9" borderId="22" xfId="0" applyNumberFormat="1" applyFont="1" applyFill="1" applyBorder="1" applyAlignment="1">
      <x:alignment horizontal="center" wrapText="1"/>
    </x:xf>
    <x:xf numFmtId="0" fontId="14" fillId="9" borderId="3" xfId="0" applyNumberFormat="1" applyFont="1" applyFill="1" applyBorder="1" applyAlignment="1">
      <x:alignment horizontal="center" wrapText="1"/>
    </x:xf>
    <x:xf numFmtId="0" fontId="14" fillId="9" borderId="23" xfId="0" applyNumberFormat="1" applyFont="1" applyFill="1" applyBorder="1" applyAlignment="1">
      <x:alignment horizontal="center" wrapText="1"/>
    </x:xf>
    <x:xf numFmtId="0" fontId="14" fillId="9" borderId="17" xfId="0" applyNumberFormat="1" applyFont="1" applyFill="1" applyBorder="1" applyAlignment="1">
      <x:alignment horizontal="center" vertical="center" wrapText="1"/>
    </x:xf>
    <x:xf numFmtId="0" fontId="14" fillId="9" borderId="18" xfId="0" applyNumberFormat="1" applyFont="1" applyFill="1" applyBorder="1" applyAlignment="1">
      <x:alignment horizontal="center" vertical="center" wrapText="1"/>
    </x:xf>
    <x:xf numFmtId="0" fontId="14" fillId="9" borderId="19" xfId="0" applyNumberFormat="1" applyFont="1" applyFill="1" applyBorder="1" applyAlignment="1">
      <x:alignment horizontal="center" vertical="center" wrapText="1"/>
    </x:xf>
    <x:xf numFmtId="0" fontId="14" fillId="9" borderId="20" xfId="0" applyNumberFormat="1" applyFont="1" applyFill="1" applyBorder="1" applyAlignment="1">
      <x:alignment horizontal="center" vertical="center" wrapText="1"/>
    </x:xf>
    <x:xf numFmtId="0" fontId="14" fillId="9" borderId="1" xfId="0" applyNumberFormat="1" applyFont="1" applyFill="1" applyBorder="1" applyAlignment="1">
      <x:alignment horizontal="center" vertical="center" wrapText="1"/>
    </x:xf>
    <x:xf numFmtId="0" fontId="14" fillId="9" borderId="21" xfId="0" applyNumberFormat="1" applyFont="1" applyFill="1" applyBorder="1" applyAlignment="1">
      <x:alignment horizontal="center" vertical="center" wrapText="1"/>
    </x:xf>
    <x:xf numFmtId="0" fontId="14" fillId="9" borderId="22" xfId="0" applyNumberFormat="1" applyFont="1" applyFill="1" applyBorder="1" applyAlignment="1">
      <x:alignment horizontal="center" vertical="center" wrapText="1"/>
    </x:xf>
    <x:xf numFmtId="0" fontId="14" fillId="9" borderId="3" xfId="0" applyNumberFormat="1" applyFont="1" applyFill="1" applyBorder="1" applyAlignment="1">
      <x:alignment horizontal="center" vertical="center" wrapText="1"/>
    </x:xf>
    <x:xf numFmtId="0" fontId="14" fillId="9" borderId="23" xfId="0" applyNumberFormat="1" applyFont="1" applyFill="1" applyBorder="1" applyAlignment="1">
      <x:alignment horizontal="center" vertical="center" wrapText="1"/>
    </x:xf>
    <x:xf numFmtId="202" fontId="14" fillId="10" borderId="10" xfId="0" applyNumberFormat="1" applyFont="1" applyFill="1" applyBorder="1" applyAlignment="1">
      <x:alignment horizontal="center" vertical="center" wrapText="1"/>
    </x:xf>
    <x:xf numFmtId="202" fontId="14" fillId="10" borderId="17" xfId="0" applyNumberFormat="1" applyFont="1" applyFill="1" applyBorder="1" applyAlignment="1">
      <x:alignment horizontal="center" vertical="center" wrapText="1"/>
    </x:xf>
    <x:xf numFmtId="202" fontId="14" fillId="11" borderId="10" xfId="0" applyNumberFormat="1" applyFont="1" applyFill="1" applyBorder="1" applyAlignment="1">
      <x:alignment horizontal="center" vertical="center" wrapText="1"/>
    </x:xf>
    <x:xf numFmtId="202" fontId="14" fillId="11" borderId="17" xfId="0" applyNumberFormat="1" applyFont="1" applyFill="1" applyBorder="1" applyAlignment="1">
      <x:alignment horizontal="center" vertical="center" wrapText="1"/>
    </x:xf>
    <x:xf numFmtId="202" fontId="14" fillId="7" borderId="10" xfId="0" applyNumberFormat="1" applyFont="1" applyFill="1" applyBorder="1" applyAlignment="1">
      <x:alignment horizontal="center" vertical="center" wrapText="1"/>
    </x:xf>
    <x:xf numFmtId="202" fontId="14" fillId="7" borderId="17" xfId="0" applyNumberFormat="1" applyFont="1" applyFill="1" applyBorder="1" applyAlignment="1">
      <x:alignment horizontal="center" vertical="center" wrapText="1"/>
    </x:xf>
    <x:xf numFmtId="201" fontId="14" fillId="9" borderId="10" xfId="0" applyNumberFormat="1" applyFont="1" applyFill="1" applyBorder="1" applyAlignment="1">
      <x:alignment horizontal="center" vertical="center" wrapText="1"/>
    </x:xf>
    <x:xf numFmtId="201" fontId="14" fillId="9" borderId="17" xfId="0" applyNumberFormat="1" applyFont="1" applyFill="1" applyBorder="1" applyAlignment="1">
      <x:alignment horizontal="center" vertical="center" wrapText="1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wrapText="1"/>
    </x:xf>
    <x:xf numFmtId="0" fontId="15" fillId="2" borderId="0" xfId="0" applyNumberFormat="1" applyFont="1" applyFill="1" applyBorder="1" applyAlignment="1">
      <x:alignment horizontal="center" wrapText="1"/>
    </x:xf>
    <x:xf numFmtId="0" fontId="15" fillId="2" borderId="0" xfId="0" applyNumberFormat="1" applyFont="1" applyFill="1" applyBorder="1" applyAlignment="1">
      <x:alignment horizontal="center" vertical="center" wrapText="1"/>
    </x:xf>
    <x:xf numFmtId="0" fontId="15" fillId="2" borderId="1" xfId="0" applyNumberFormat="1" applyFont="1" applyFill="1" applyBorder="1"/>
    <x:xf numFmtId="0" fontId="15" fillId="2" borderId="1" xfId="0" applyNumberFormat="1" applyFont="1" applyFill="1" applyBorder="1" applyAlignment="1">
      <x:alignment wrapText="1"/>
    </x:xf>
    <x:xf numFmtId="0" fontId="15" fillId="2" borderId="1" xfId="0" applyNumberFormat="1" applyFont="1" applyFill="1" applyBorder="1" applyAlignment="1">
      <x:alignment horizontal="center" wrapText="1"/>
    </x:xf>
    <x:xf numFmtId="0" fontId="15" fillId="2" borderId="1" xfId="0" applyNumberFormat="1" applyFont="1" applyFill="1" applyBorder="1" applyAlignment="1">
      <x:alignment horizontal="center" vertical="center" wrapText="1"/>
    </x:xf>
    <x:xf numFmtId="0" fontId="16" fillId="9" borderId="0" xfId="0" applyNumberFormat="1" applyFont="1" applyFill="1" applyBorder="1"/>
    <x:xf numFmtId="0" fontId="16" fillId="9" borderId="10" xfId="0" applyNumberFormat="1" applyFont="1" applyFill="1" applyBorder="1"/>
    <x:xf numFmtId="0" fontId="16" fillId="9" borderId="11" xfId="0" applyNumberFormat="1" applyFont="1" applyFill="1" applyBorder="1"/>
    <x:xf numFmtId="0" fontId="16" fillId="9" borderId="12" xfId="0" applyNumberFormat="1" applyFont="1" applyFill="1" applyBorder="1"/>
    <x:xf numFmtId="0" fontId="16" fillId="9" borderId="13" xfId="0" applyNumberFormat="1" applyFont="1" applyFill="1" applyBorder="1"/>
    <x:xf numFmtId="0" fontId="16" fillId="9" borderId="14" xfId="0" applyNumberFormat="1" applyFont="1" applyFill="1" applyBorder="1"/>
    <x:xf numFmtId="0" fontId="16" fillId="9" borderId="15" xfId="0" applyNumberFormat="1" applyFont="1" applyFill="1" applyBorder="1"/>
    <x:xf numFmtId="0" fontId="16" fillId="9" borderId="2" xfId="0" applyNumberFormat="1" applyFont="1" applyFill="1" applyBorder="1"/>
    <x:xf numFmtId="0" fontId="16" fillId="9" borderId="16" xfId="0" applyNumberFormat="1" applyFont="1" applyFill="1" applyBorder="1"/>
    <x:xf numFmtId="0" fontId="16" fillId="9" borderId="10" xfId="0" applyNumberFormat="1" applyFont="1" applyFill="1" applyBorder="1" applyAlignment="1">
      <x:alignment wrapText="1"/>
    </x:xf>
    <x:xf numFmtId="0" fontId="16" fillId="9" borderId="11" xfId="0" applyNumberFormat="1" applyFont="1" applyFill="1" applyBorder="1" applyAlignment="1">
      <x:alignment wrapText="1"/>
    </x:xf>
    <x:xf numFmtId="0" fontId="16" fillId="9" borderId="12" xfId="0" applyNumberFormat="1" applyFont="1" applyFill="1" applyBorder="1" applyAlignment="1">
      <x:alignment wrapText="1"/>
    </x:xf>
    <x:xf numFmtId="0" fontId="16" fillId="9" borderId="13" xfId="0" applyNumberFormat="1" applyFont="1" applyFill="1" applyBorder="1" applyAlignment="1">
      <x:alignment wrapText="1"/>
    </x:xf>
    <x:xf numFmtId="0" fontId="16" fillId="9" borderId="0" xfId="0" applyNumberFormat="1" applyFont="1" applyFill="1" applyBorder="1" applyAlignment="1">
      <x:alignment wrapText="1"/>
    </x:xf>
    <x:xf numFmtId="0" fontId="16" fillId="9" borderId="14" xfId="0" applyNumberFormat="1" applyFont="1" applyFill="1" applyBorder="1" applyAlignment="1">
      <x:alignment wrapText="1"/>
    </x:xf>
    <x:xf numFmtId="0" fontId="16" fillId="9" borderId="15" xfId="0" applyNumberFormat="1" applyFont="1" applyFill="1" applyBorder="1" applyAlignment="1">
      <x:alignment wrapText="1"/>
    </x:xf>
    <x:xf numFmtId="0" fontId="16" fillId="9" borderId="2" xfId="0" applyNumberFormat="1" applyFont="1" applyFill="1" applyBorder="1" applyAlignment="1">
      <x:alignment wrapText="1"/>
    </x:xf>
    <x:xf numFmtId="0" fontId="16" fillId="9" borderId="16" xfId="0" applyNumberFormat="1" applyFont="1" applyFill="1" applyBorder="1" applyAlignment="1">
      <x:alignment wrapText="1"/>
    </x:xf>
    <x:xf numFmtId="0" fontId="16" fillId="9" borderId="10" xfId="0" applyNumberFormat="1" applyFont="1" applyFill="1" applyBorder="1" applyAlignment="1">
      <x:alignment horizontal="left" wrapText="1"/>
    </x:xf>
    <x:xf numFmtId="0" fontId="16" fillId="9" borderId="11" xfId="0" applyNumberFormat="1" applyFont="1" applyFill="1" applyBorder="1" applyAlignment="1">
      <x:alignment horizontal="left" wrapText="1"/>
    </x:xf>
    <x:xf numFmtId="0" fontId="16" fillId="9" borderId="12" xfId="0" applyNumberFormat="1" applyFont="1" applyFill="1" applyBorder="1" applyAlignment="1">
      <x:alignment horizontal="left" wrapText="1"/>
    </x:xf>
    <x:xf numFmtId="0" fontId="16" fillId="9" borderId="13" xfId="0" applyNumberFormat="1" applyFont="1" applyFill="1" applyBorder="1" applyAlignment="1">
      <x:alignment horizontal="left" wrapText="1"/>
    </x:xf>
    <x:xf numFmtId="0" fontId="16" fillId="9" borderId="0" xfId="0" applyNumberFormat="1" applyFont="1" applyFill="1" applyBorder="1" applyAlignment="1">
      <x:alignment horizontal="left" wrapText="1"/>
    </x:xf>
    <x:xf numFmtId="0" fontId="16" fillId="9" borderId="14" xfId="0" applyNumberFormat="1" applyFont="1" applyFill="1" applyBorder="1" applyAlignment="1">
      <x:alignment horizontal="left" wrapText="1"/>
    </x:xf>
    <x:xf numFmtId="0" fontId="16" fillId="9" borderId="15" xfId="0" applyNumberFormat="1" applyFont="1" applyFill="1" applyBorder="1" applyAlignment="1">
      <x:alignment horizontal="left" wrapText="1"/>
    </x:xf>
    <x:xf numFmtId="0" fontId="16" fillId="9" borderId="2" xfId="0" applyNumberFormat="1" applyFont="1" applyFill="1" applyBorder="1" applyAlignment="1">
      <x:alignment horizontal="left" wrapText="1"/>
    </x:xf>
    <x:xf numFmtId="0" fontId="16" fillId="9" borderId="16" xfId="0" applyNumberFormat="1" applyFont="1" applyFill="1" applyBorder="1" applyAlignment="1">
      <x:alignment horizontal="left" wrapText="1"/>
    </x:xf>
    <x:xf numFmtId="0" fontId="16" fillId="9" borderId="10" xfId="0" applyNumberFormat="1" applyFont="1" applyFill="1" applyBorder="1" applyAlignment="1">
      <x:alignment horizontal="left" vertical="center" wrapText="1"/>
    </x:xf>
    <x:xf numFmtId="0" fontId="16" fillId="9" borderId="11" xfId="0" applyNumberFormat="1" applyFont="1" applyFill="1" applyBorder="1" applyAlignment="1">
      <x:alignment horizontal="left" vertical="center" wrapText="1"/>
    </x:xf>
    <x:xf numFmtId="0" fontId="16" fillId="9" borderId="12" xfId="0" applyNumberFormat="1" applyFont="1" applyFill="1" applyBorder="1" applyAlignment="1">
      <x:alignment horizontal="left" vertical="center" wrapText="1"/>
    </x:xf>
    <x:xf numFmtId="0" fontId="16" fillId="9" borderId="13" xfId="0" applyNumberFormat="1" applyFont="1" applyFill="1" applyBorder="1" applyAlignment="1">
      <x:alignment horizontal="left" vertical="center" wrapText="1"/>
    </x:xf>
    <x:xf numFmtId="0" fontId="16" fillId="9" borderId="0" xfId="0" applyNumberFormat="1" applyFont="1" applyFill="1" applyBorder="1" applyAlignment="1">
      <x:alignment horizontal="left" vertical="center" wrapText="1"/>
    </x:xf>
    <x:xf numFmtId="0" fontId="16" fillId="9" borderId="14" xfId="0" applyNumberFormat="1" applyFont="1" applyFill="1" applyBorder="1" applyAlignment="1">
      <x:alignment horizontal="left" vertical="center" wrapText="1"/>
    </x:xf>
    <x:xf numFmtId="0" fontId="16" fillId="9" borderId="15" xfId="0" applyNumberFormat="1" applyFont="1" applyFill="1" applyBorder="1" applyAlignment="1">
      <x:alignment horizontal="left" vertical="center" wrapText="1"/>
    </x:xf>
    <x:xf numFmtId="0" fontId="16" fillId="9" borderId="2" xfId="0" applyNumberFormat="1" applyFont="1" applyFill="1" applyBorder="1" applyAlignment="1">
      <x:alignment horizontal="left" vertical="center" wrapText="1"/>
    </x:xf>
    <x:xf numFmtId="0" fontId="16" fillId="9" borderId="16" xfId="0" applyNumberFormat="1" applyFont="1" applyFill="1" applyBorder="1" applyAlignment="1">
      <x:alignment horizontal="left" vertical="center" wrapText="1"/>
    </x:xf>
    <x:xf numFmtId="0" fontId="16" fillId="9" borderId="1" xfId="0" applyNumberFormat="1" applyFont="1" applyFill="1" applyBorder="1"/>
    <x:xf numFmtId="0" fontId="16" fillId="9" borderId="17" xfId="0" applyNumberFormat="1" applyFont="1" applyFill="1" applyBorder="1"/>
    <x:xf numFmtId="0" fontId="16" fillId="9" borderId="18" xfId="0" applyNumberFormat="1" applyFont="1" applyFill="1" applyBorder="1"/>
    <x:xf numFmtId="0" fontId="16" fillId="9" borderId="19" xfId="0" applyNumberFormat="1" applyFont="1" applyFill="1" applyBorder="1"/>
    <x:xf numFmtId="0" fontId="16" fillId="9" borderId="20" xfId="0" applyNumberFormat="1" applyFont="1" applyFill="1" applyBorder="1"/>
    <x:xf numFmtId="0" fontId="16" fillId="9" borderId="21" xfId="0" applyNumberFormat="1" applyFont="1" applyFill="1" applyBorder="1"/>
    <x:xf numFmtId="0" fontId="16" fillId="9" borderId="22" xfId="0" applyNumberFormat="1" applyFont="1" applyFill="1" applyBorder="1"/>
    <x:xf numFmtId="0" fontId="16" fillId="9" borderId="3" xfId="0" applyNumberFormat="1" applyFont="1" applyFill="1" applyBorder="1"/>
    <x:xf numFmtId="0" fontId="16" fillId="9" borderId="23" xfId="0" applyNumberFormat="1" applyFont="1" applyFill="1" applyBorder="1"/>
    <x:xf numFmtId="0" fontId="16" fillId="9" borderId="17" xfId="0" applyNumberFormat="1" applyFont="1" applyFill="1" applyBorder="1" applyAlignment="1">
      <x:alignment wrapText="1"/>
    </x:xf>
    <x:xf numFmtId="0" fontId="16" fillId="9" borderId="18" xfId="0" applyNumberFormat="1" applyFont="1" applyFill="1" applyBorder="1" applyAlignment="1">
      <x:alignment wrapText="1"/>
    </x:xf>
    <x:xf numFmtId="0" fontId="16" fillId="9" borderId="19" xfId="0" applyNumberFormat="1" applyFont="1" applyFill="1" applyBorder="1" applyAlignment="1">
      <x:alignment wrapText="1"/>
    </x:xf>
    <x:xf numFmtId="0" fontId="16" fillId="9" borderId="20" xfId="0" applyNumberFormat="1" applyFont="1" applyFill="1" applyBorder="1" applyAlignment="1">
      <x:alignment wrapText="1"/>
    </x:xf>
    <x:xf numFmtId="0" fontId="16" fillId="9" borderId="1" xfId="0" applyNumberFormat="1" applyFont="1" applyFill="1" applyBorder="1" applyAlignment="1">
      <x:alignment wrapText="1"/>
    </x:xf>
    <x:xf numFmtId="0" fontId="16" fillId="9" borderId="21" xfId="0" applyNumberFormat="1" applyFont="1" applyFill="1" applyBorder="1" applyAlignment="1">
      <x:alignment wrapText="1"/>
    </x:xf>
    <x:xf numFmtId="0" fontId="16" fillId="9" borderId="22" xfId="0" applyNumberFormat="1" applyFont="1" applyFill="1" applyBorder="1" applyAlignment="1">
      <x:alignment wrapText="1"/>
    </x:xf>
    <x:xf numFmtId="0" fontId="16" fillId="9" borderId="3" xfId="0" applyNumberFormat="1" applyFont="1" applyFill="1" applyBorder="1" applyAlignment="1">
      <x:alignment wrapText="1"/>
    </x:xf>
    <x:xf numFmtId="0" fontId="16" fillId="9" borderId="23" xfId="0" applyNumberFormat="1" applyFont="1" applyFill="1" applyBorder="1" applyAlignment="1">
      <x:alignment wrapText="1"/>
    </x:xf>
    <x:xf numFmtId="0" fontId="16" fillId="9" borderId="17" xfId="0" applyNumberFormat="1" applyFont="1" applyFill="1" applyBorder="1" applyAlignment="1">
      <x:alignment horizontal="left" wrapText="1"/>
    </x:xf>
    <x:xf numFmtId="0" fontId="16" fillId="9" borderId="18" xfId="0" applyNumberFormat="1" applyFont="1" applyFill="1" applyBorder="1" applyAlignment="1">
      <x:alignment horizontal="left" wrapText="1"/>
    </x:xf>
    <x:xf numFmtId="0" fontId="16" fillId="9" borderId="19" xfId="0" applyNumberFormat="1" applyFont="1" applyFill="1" applyBorder="1" applyAlignment="1">
      <x:alignment horizontal="left" wrapText="1"/>
    </x:xf>
    <x:xf numFmtId="0" fontId="16" fillId="9" borderId="20" xfId="0" applyNumberFormat="1" applyFont="1" applyFill="1" applyBorder="1" applyAlignment="1">
      <x:alignment horizontal="left" wrapText="1"/>
    </x:xf>
    <x:xf numFmtId="0" fontId="16" fillId="9" borderId="1" xfId="0" applyNumberFormat="1" applyFont="1" applyFill="1" applyBorder="1" applyAlignment="1">
      <x:alignment horizontal="left" wrapText="1"/>
    </x:xf>
    <x:xf numFmtId="0" fontId="16" fillId="9" borderId="21" xfId="0" applyNumberFormat="1" applyFont="1" applyFill="1" applyBorder="1" applyAlignment="1">
      <x:alignment horizontal="left" wrapText="1"/>
    </x:xf>
    <x:xf numFmtId="0" fontId="16" fillId="9" borderId="22" xfId="0" applyNumberFormat="1" applyFont="1" applyFill="1" applyBorder="1" applyAlignment="1">
      <x:alignment horizontal="left" wrapText="1"/>
    </x:xf>
    <x:xf numFmtId="0" fontId="16" fillId="9" borderId="3" xfId="0" applyNumberFormat="1" applyFont="1" applyFill="1" applyBorder="1" applyAlignment="1">
      <x:alignment horizontal="left" wrapText="1"/>
    </x:xf>
    <x:xf numFmtId="0" fontId="16" fillId="9" borderId="23" xfId="0" applyNumberFormat="1" applyFont="1" applyFill="1" applyBorder="1" applyAlignment="1">
      <x:alignment horizontal="left" wrapText="1"/>
    </x:xf>
    <x:xf numFmtId="0" fontId="16" fillId="9" borderId="17" xfId="0" applyNumberFormat="1" applyFont="1" applyFill="1" applyBorder="1" applyAlignment="1">
      <x:alignment horizontal="left" vertical="center" wrapText="1"/>
    </x:xf>
    <x:xf numFmtId="0" fontId="16" fillId="9" borderId="18" xfId="0" applyNumberFormat="1" applyFont="1" applyFill="1" applyBorder="1" applyAlignment="1">
      <x:alignment horizontal="left" vertical="center" wrapText="1"/>
    </x:xf>
    <x:xf numFmtId="0" fontId="16" fillId="9" borderId="19" xfId="0" applyNumberFormat="1" applyFont="1" applyFill="1" applyBorder="1" applyAlignment="1">
      <x:alignment horizontal="left" vertical="center" wrapText="1"/>
    </x:xf>
    <x:xf numFmtId="0" fontId="16" fillId="9" borderId="20" xfId="0" applyNumberFormat="1" applyFont="1" applyFill="1" applyBorder="1" applyAlignment="1">
      <x:alignment horizontal="left" vertical="center" wrapText="1"/>
    </x:xf>
    <x:xf numFmtId="0" fontId="16" fillId="9" borderId="1" xfId="0" applyNumberFormat="1" applyFont="1" applyFill="1" applyBorder="1" applyAlignment="1">
      <x:alignment horizontal="left" vertical="center" wrapText="1"/>
    </x:xf>
    <x:xf numFmtId="0" fontId="16" fillId="9" borderId="21" xfId="0" applyNumberFormat="1" applyFont="1" applyFill="1" applyBorder="1" applyAlignment="1">
      <x:alignment horizontal="left" vertical="center" wrapText="1"/>
    </x:xf>
    <x:xf numFmtId="0" fontId="16" fillId="9" borderId="22" xfId="0" applyNumberFormat="1" applyFont="1" applyFill="1" applyBorder="1" applyAlignment="1">
      <x:alignment horizontal="left" vertical="center" wrapText="1"/>
    </x:xf>
    <x:xf numFmtId="0" fontId="16" fillId="9" borderId="3" xfId="0" applyNumberFormat="1" applyFont="1" applyFill="1" applyBorder="1" applyAlignment="1">
      <x:alignment horizontal="left" vertical="center" wrapText="1"/>
    </x:xf>
    <x:xf numFmtId="0" fontId="16" fillId="9" borderId="23" xfId="0" applyNumberFormat="1" applyFont="1" applyFill="1" applyBorder="1" applyAlignment="1">
      <x:alignment horizontal="left" vertical="center" wrapText="1"/>
    </x:xf>
    <x:xf numFmtId="0" fontId="4" fillId="4" borderId="32" xfId="0" applyNumberFormat="1" applyFont="1" applyFill="1" applyBorder="1"/>
    <x:xf numFmtId="0" fontId="4" fillId="4" borderId="32" xfId="0" applyNumberFormat="1" applyFont="1" applyFill="1" applyBorder="1" applyAlignment="1">
      <x:alignment vertical="center"/>
    </x:xf>
    <x:xf numFmtId="0" fontId="4" fillId="4" borderId="33" xfId="0" applyNumberFormat="1" applyFont="1" applyFill="1" applyBorder="1"/>
    <x:xf numFmtId="0" fontId="4" fillId="4" borderId="33" xfId="0" applyNumberFormat="1" applyFont="1" applyFill="1" applyBorder="1" applyAlignment="1">
      <x:alignment vertical="center"/>
    </x:xf>
    <x:xf numFmtId="0" fontId="17" fillId="6" borderId="0" xfId="0" applyNumberFormat="1" applyFont="1" applyFill="1" applyBorder="1"/>
    <x:xf numFmtId="0" fontId="17" fillId="6" borderId="34" xfId="0" applyNumberFormat="1" applyFont="1" applyFill="1" applyBorder="1"/>
    <x:xf numFmtId="0" fontId="17" fillId="6" borderId="35" xfId="0" applyNumberFormat="1" applyFont="1" applyFill="1" applyBorder="1"/>
    <x:xf numFmtId="0" fontId="17" fillId="6" borderId="36" xfId="0" applyNumberFormat="1" applyFont="1" applyFill="1" applyBorder="1"/>
    <x:xf numFmtId="0" fontId="17" fillId="6" borderId="34" xfId="0" applyNumberFormat="1" applyFont="1" applyFill="1" applyBorder="1" applyAlignment="1">
      <x:alignment wrapText="1"/>
    </x:xf>
    <x:xf numFmtId="0" fontId="17" fillId="6" borderId="35" xfId="0" applyNumberFormat="1" applyFont="1" applyFill="1" applyBorder="1" applyAlignment="1">
      <x:alignment wrapText="1"/>
    </x:xf>
    <x:xf numFmtId="0" fontId="17" fillId="6" borderId="36" xfId="0" applyNumberFormat="1" applyFont="1" applyFill="1" applyBorder="1" applyAlignment="1">
      <x:alignment wrapText="1"/>
    </x:xf>
    <x:xf numFmtId="0" fontId="17" fillId="6" borderId="34" xfId="0" applyNumberFormat="1" applyFont="1" applyFill="1" applyBorder="1" applyAlignment="1">
      <x:alignment vertical="center" wrapText="1"/>
    </x:xf>
    <x:xf numFmtId="0" fontId="17" fillId="6" borderId="35" xfId="0" applyNumberFormat="1" applyFont="1" applyFill="1" applyBorder="1" applyAlignment="1">
      <x:alignment vertical="center" wrapText="1"/>
    </x:xf>
    <x:xf numFmtId="0" fontId="17" fillId="6" borderId="36" xfId="0" applyNumberFormat="1" applyFont="1" applyFill="1" applyBorder="1" applyAlignment="1">
      <x:alignment vertical="center" wrapText="1"/>
    </x:xf>
    <x:xf numFmtId="0" fontId="17" fillId="6" borderId="1" xfId="0" applyNumberFormat="1" applyFont="1" applyFill="1" applyBorder="1"/>
    <x:xf numFmtId="0" fontId="17" fillId="6" borderId="37" xfId="0" applyNumberFormat="1" applyFont="1" applyFill="1" applyBorder="1"/>
    <x:xf numFmtId="0" fontId="17" fillId="6" borderId="38" xfId="0" applyNumberFormat="1" applyFont="1" applyFill="1" applyBorder="1"/>
    <x:xf numFmtId="0" fontId="17" fillId="6" borderId="39" xfId="0" applyNumberFormat="1" applyFont="1" applyFill="1" applyBorder="1"/>
    <x:xf numFmtId="0" fontId="17" fillId="6" borderId="37" xfId="0" applyNumberFormat="1" applyFont="1" applyFill="1" applyBorder="1" applyAlignment="1">
      <x:alignment wrapText="1"/>
    </x:xf>
    <x:xf numFmtId="0" fontId="17" fillId="6" borderId="38" xfId="0" applyNumberFormat="1" applyFont="1" applyFill="1" applyBorder="1" applyAlignment="1">
      <x:alignment wrapText="1"/>
    </x:xf>
    <x:xf numFmtId="0" fontId="17" fillId="6" borderId="39" xfId="0" applyNumberFormat="1" applyFont="1" applyFill="1" applyBorder="1" applyAlignment="1">
      <x:alignment wrapText="1"/>
    </x:xf>
    <x:xf numFmtId="0" fontId="17" fillId="6" borderId="37" xfId="0" applyNumberFormat="1" applyFont="1" applyFill="1" applyBorder="1" applyAlignment="1">
      <x:alignment vertical="center" wrapText="1"/>
    </x:xf>
    <x:xf numFmtId="0" fontId="17" fillId="6" borderId="38" xfId="0" applyNumberFormat="1" applyFont="1" applyFill="1" applyBorder="1" applyAlignment="1">
      <x:alignment vertical="center" wrapText="1"/>
    </x:xf>
    <x:xf numFmtId="0" fontId="17" fillId="6" borderId="39" xfId="0" applyNumberFormat="1" applyFont="1" applyFill="1" applyBorder="1" applyAlignment="1">
      <x:alignment vertical="center" wrapText="1"/>
    </x:xf>
    <x:xf numFmtId="0" fontId="16" fillId="10" borderId="0" xfId="0" applyNumberFormat="1" applyFont="1" applyFill="1" applyBorder="1"/>
    <x:xf numFmtId="0" fontId="16" fillId="10" borderId="10" xfId="0" applyNumberFormat="1" applyFont="1" applyFill="1" applyBorder="1"/>
    <x:xf numFmtId="0" fontId="16" fillId="10" borderId="11" xfId="0" applyNumberFormat="1" applyFont="1" applyFill="1" applyBorder="1"/>
    <x:xf numFmtId="0" fontId="16" fillId="10" borderId="12" xfId="0" applyNumberFormat="1" applyFont="1" applyFill="1" applyBorder="1"/>
    <x:xf numFmtId="0" fontId="16" fillId="10" borderId="13" xfId="0" applyNumberFormat="1" applyFont="1" applyFill="1" applyBorder="1"/>
    <x:xf numFmtId="0" fontId="16" fillId="10" borderId="14" xfId="0" applyNumberFormat="1" applyFont="1" applyFill="1" applyBorder="1"/>
    <x:xf numFmtId="0" fontId="16" fillId="10" borderId="15" xfId="0" applyNumberFormat="1" applyFont="1" applyFill="1" applyBorder="1"/>
    <x:xf numFmtId="0" fontId="16" fillId="10" borderId="2" xfId="0" applyNumberFormat="1" applyFont="1" applyFill="1" applyBorder="1"/>
    <x:xf numFmtId="0" fontId="16" fillId="10" borderId="16" xfId="0" applyNumberFormat="1" applyFont="1" applyFill="1" applyBorder="1"/>
    <x:xf numFmtId="0" fontId="16" fillId="10" borderId="10" xfId="0" applyNumberFormat="1" applyFont="1" applyFill="1" applyBorder="1" applyAlignment="1">
      <x:alignment wrapText="1"/>
    </x:xf>
    <x:xf numFmtId="0" fontId="16" fillId="10" borderId="11" xfId="0" applyNumberFormat="1" applyFont="1" applyFill="1" applyBorder="1" applyAlignment="1">
      <x:alignment wrapText="1"/>
    </x:xf>
    <x:xf numFmtId="0" fontId="16" fillId="10" borderId="12" xfId="0" applyNumberFormat="1" applyFont="1" applyFill="1" applyBorder="1" applyAlignment="1">
      <x:alignment wrapText="1"/>
    </x:xf>
    <x:xf numFmtId="0" fontId="16" fillId="10" borderId="13" xfId="0" applyNumberFormat="1" applyFont="1" applyFill="1" applyBorder="1" applyAlignment="1">
      <x:alignment wrapText="1"/>
    </x:xf>
    <x:xf numFmtId="0" fontId="16" fillId="10" borderId="0" xfId="0" applyNumberFormat="1" applyFont="1" applyFill="1" applyBorder="1" applyAlignment="1">
      <x:alignment wrapText="1"/>
    </x:xf>
    <x:xf numFmtId="0" fontId="16" fillId="10" borderId="14" xfId="0" applyNumberFormat="1" applyFont="1" applyFill="1" applyBorder="1" applyAlignment="1">
      <x:alignment wrapText="1"/>
    </x:xf>
    <x:xf numFmtId="0" fontId="16" fillId="10" borderId="15" xfId="0" applyNumberFormat="1" applyFont="1" applyFill="1" applyBorder="1" applyAlignment="1">
      <x:alignment wrapText="1"/>
    </x:xf>
    <x:xf numFmtId="0" fontId="16" fillId="10" borderId="2" xfId="0" applyNumberFormat="1" applyFont="1" applyFill="1" applyBorder="1" applyAlignment="1">
      <x:alignment wrapText="1"/>
    </x:xf>
    <x:xf numFmtId="0" fontId="16" fillId="10" borderId="16" xfId="0" applyNumberFormat="1" applyFont="1" applyFill="1" applyBorder="1" applyAlignment="1">
      <x:alignment wrapText="1"/>
    </x:xf>
    <x:xf numFmtId="0" fontId="16" fillId="10" borderId="10" xfId="0" applyNumberFormat="1" applyFont="1" applyFill="1" applyBorder="1" applyAlignment="1">
      <x:alignment horizontal="left" wrapText="1"/>
    </x:xf>
    <x:xf numFmtId="0" fontId="16" fillId="10" borderId="11" xfId="0" applyNumberFormat="1" applyFont="1" applyFill="1" applyBorder="1" applyAlignment="1">
      <x:alignment horizontal="left" wrapText="1"/>
    </x:xf>
    <x:xf numFmtId="0" fontId="16" fillId="10" borderId="12" xfId="0" applyNumberFormat="1" applyFont="1" applyFill="1" applyBorder="1" applyAlignment="1">
      <x:alignment horizontal="left" wrapText="1"/>
    </x:xf>
    <x:xf numFmtId="0" fontId="16" fillId="10" borderId="13" xfId="0" applyNumberFormat="1" applyFont="1" applyFill="1" applyBorder="1" applyAlignment="1">
      <x:alignment horizontal="left" wrapText="1"/>
    </x:xf>
    <x:xf numFmtId="0" fontId="16" fillId="10" borderId="0" xfId="0" applyNumberFormat="1" applyFont="1" applyFill="1" applyBorder="1" applyAlignment="1">
      <x:alignment horizontal="left" wrapText="1"/>
    </x:xf>
    <x:xf numFmtId="0" fontId="16" fillId="10" borderId="14" xfId="0" applyNumberFormat="1" applyFont="1" applyFill="1" applyBorder="1" applyAlignment="1">
      <x:alignment horizontal="left" wrapText="1"/>
    </x:xf>
    <x:xf numFmtId="0" fontId="16" fillId="10" borderId="15" xfId="0" applyNumberFormat="1" applyFont="1" applyFill="1" applyBorder="1" applyAlignment="1">
      <x:alignment horizontal="left" wrapText="1"/>
    </x:xf>
    <x:xf numFmtId="0" fontId="16" fillId="10" borderId="2" xfId="0" applyNumberFormat="1" applyFont="1" applyFill="1" applyBorder="1" applyAlignment="1">
      <x:alignment horizontal="left" wrapText="1"/>
    </x:xf>
    <x:xf numFmtId="0" fontId="16" fillId="10" borderId="16" xfId="0" applyNumberFormat="1" applyFont="1" applyFill="1" applyBorder="1" applyAlignment="1">
      <x:alignment horizontal="left" wrapText="1"/>
    </x:xf>
    <x:xf numFmtId="0" fontId="16" fillId="10" borderId="10" xfId="0" applyNumberFormat="1" applyFont="1" applyFill="1" applyBorder="1" applyAlignment="1">
      <x:alignment horizontal="left" vertical="center" wrapText="1"/>
    </x:xf>
    <x:xf numFmtId="0" fontId="16" fillId="10" borderId="11" xfId="0" applyNumberFormat="1" applyFont="1" applyFill="1" applyBorder="1" applyAlignment="1">
      <x:alignment horizontal="left" vertical="center" wrapText="1"/>
    </x:xf>
    <x:xf numFmtId="0" fontId="16" fillId="10" borderId="12" xfId="0" applyNumberFormat="1" applyFont="1" applyFill="1" applyBorder="1" applyAlignment="1">
      <x:alignment horizontal="left" vertical="center" wrapText="1"/>
    </x:xf>
    <x:xf numFmtId="0" fontId="16" fillId="10" borderId="13" xfId="0" applyNumberFormat="1" applyFont="1" applyFill="1" applyBorder="1" applyAlignment="1">
      <x:alignment horizontal="left" vertical="center" wrapText="1"/>
    </x:xf>
    <x:xf numFmtId="0" fontId="16" fillId="10" borderId="0" xfId="0" applyNumberFormat="1" applyFont="1" applyFill="1" applyBorder="1" applyAlignment="1">
      <x:alignment horizontal="left" vertical="center" wrapText="1"/>
    </x:xf>
    <x:xf numFmtId="0" fontId="16" fillId="10" borderId="14" xfId="0" applyNumberFormat="1" applyFont="1" applyFill="1" applyBorder="1" applyAlignment="1">
      <x:alignment horizontal="left" vertical="center" wrapText="1"/>
    </x:xf>
    <x:xf numFmtId="0" fontId="16" fillId="10" borderId="15" xfId="0" applyNumberFormat="1" applyFont="1" applyFill="1" applyBorder="1" applyAlignment="1">
      <x:alignment horizontal="left" vertical="center" wrapText="1"/>
    </x:xf>
    <x:xf numFmtId="0" fontId="16" fillId="10" borderId="2" xfId="0" applyNumberFormat="1" applyFont="1" applyFill="1" applyBorder="1" applyAlignment="1">
      <x:alignment horizontal="left" vertical="center" wrapText="1"/>
    </x:xf>
    <x:xf numFmtId="0" fontId="16" fillId="10" borderId="16" xfId="0" applyNumberFormat="1" applyFont="1" applyFill="1" applyBorder="1" applyAlignment="1">
      <x:alignment horizontal="left" vertical="center" wrapText="1"/>
    </x:xf>
    <x:xf numFmtId="0" fontId="16" fillId="10" borderId="1" xfId="0" applyNumberFormat="1" applyFont="1" applyFill="1" applyBorder="1"/>
    <x:xf numFmtId="0" fontId="16" fillId="10" borderId="17" xfId="0" applyNumberFormat="1" applyFont="1" applyFill="1" applyBorder="1"/>
    <x:xf numFmtId="0" fontId="16" fillId="10" borderId="18" xfId="0" applyNumberFormat="1" applyFont="1" applyFill="1" applyBorder="1"/>
    <x:xf numFmtId="0" fontId="16" fillId="10" borderId="19" xfId="0" applyNumberFormat="1" applyFont="1" applyFill="1" applyBorder="1"/>
    <x:xf numFmtId="0" fontId="16" fillId="10" borderId="20" xfId="0" applyNumberFormat="1" applyFont="1" applyFill="1" applyBorder="1"/>
    <x:xf numFmtId="0" fontId="16" fillId="10" borderId="21" xfId="0" applyNumberFormat="1" applyFont="1" applyFill="1" applyBorder="1"/>
    <x:xf numFmtId="0" fontId="16" fillId="10" borderId="22" xfId="0" applyNumberFormat="1" applyFont="1" applyFill="1" applyBorder="1"/>
    <x:xf numFmtId="0" fontId="16" fillId="10" borderId="3" xfId="0" applyNumberFormat="1" applyFont="1" applyFill="1" applyBorder="1"/>
    <x:xf numFmtId="0" fontId="16" fillId="10" borderId="23" xfId="0" applyNumberFormat="1" applyFont="1" applyFill="1" applyBorder="1"/>
    <x:xf numFmtId="0" fontId="16" fillId="10" borderId="17" xfId="0" applyNumberFormat="1" applyFont="1" applyFill="1" applyBorder="1" applyAlignment="1">
      <x:alignment wrapText="1"/>
    </x:xf>
    <x:xf numFmtId="0" fontId="16" fillId="10" borderId="18" xfId="0" applyNumberFormat="1" applyFont="1" applyFill="1" applyBorder="1" applyAlignment="1">
      <x:alignment wrapText="1"/>
    </x:xf>
    <x:xf numFmtId="0" fontId="16" fillId="10" borderId="19" xfId="0" applyNumberFormat="1" applyFont="1" applyFill="1" applyBorder="1" applyAlignment="1">
      <x:alignment wrapText="1"/>
    </x:xf>
    <x:xf numFmtId="0" fontId="16" fillId="10" borderId="20" xfId="0" applyNumberFormat="1" applyFont="1" applyFill="1" applyBorder="1" applyAlignment="1">
      <x:alignment wrapText="1"/>
    </x:xf>
    <x:xf numFmtId="0" fontId="16" fillId="10" borderId="1" xfId="0" applyNumberFormat="1" applyFont="1" applyFill="1" applyBorder="1" applyAlignment="1">
      <x:alignment wrapText="1"/>
    </x:xf>
    <x:xf numFmtId="0" fontId="16" fillId="10" borderId="21" xfId="0" applyNumberFormat="1" applyFont="1" applyFill="1" applyBorder="1" applyAlignment="1">
      <x:alignment wrapText="1"/>
    </x:xf>
    <x:xf numFmtId="0" fontId="16" fillId="10" borderId="22" xfId="0" applyNumberFormat="1" applyFont="1" applyFill="1" applyBorder="1" applyAlignment="1">
      <x:alignment wrapText="1"/>
    </x:xf>
    <x:xf numFmtId="0" fontId="16" fillId="10" borderId="3" xfId="0" applyNumberFormat="1" applyFont="1" applyFill="1" applyBorder="1" applyAlignment="1">
      <x:alignment wrapText="1"/>
    </x:xf>
    <x:xf numFmtId="0" fontId="16" fillId="10" borderId="23" xfId="0" applyNumberFormat="1" applyFont="1" applyFill="1" applyBorder="1" applyAlignment="1">
      <x:alignment wrapText="1"/>
    </x:xf>
    <x:xf numFmtId="0" fontId="16" fillId="10" borderId="17" xfId="0" applyNumberFormat="1" applyFont="1" applyFill="1" applyBorder="1" applyAlignment="1">
      <x:alignment horizontal="left" wrapText="1"/>
    </x:xf>
    <x:xf numFmtId="0" fontId="16" fillId="10" borderId="18" xfId="0" applyNumberFormat="1" applyFont="1" applyFill="1" applyBorder="1" applyAlignment="1">
      <x:alignment horizontal="left" wrapText="1"/>
    </x:xf>
    <x:xf numFmtId="0" fontId="16" fillId="10" borderId="19" xfId="0" applyNumberFormat="1" applyFont="1" applyFill="1" applyBorder="1" applyAlignment="1">
      <x:alignment horizontal="left" wrapText="1"/>
    </x:xf>
    <x:xf numFmtId="0" fontId="16" fillId="10" borderId="20" xfId="0" applyNumberFormat="1" applyFont="1" applyFill="1" applyBorder="1" applyAlignment="1">
      <x:alignment horizontal="left" wrapText="1"/>
    </x:xf>
    <x:xf numFmtId="0" fontId="16" fillId="10" borderId="1" xfId="0" applyNumberFormat="1" applyFont="1" applyFill="1" applyBorder="1" applyAlignment="1">
      <x:alignment horizontal="left" wrapText="1"/>
    </x:xf>
    <x:xf numFmtId="0" fontId="16" fillId="10" borderId="21" xfId="0" applyNumberFormat="1" applyFont="1" applyFill="1" applyBorder="1" applyAlignment="1">
      <x:alignment horizontal="left" wrapText="1"/>
    </x:xf>
    <x:xf numFmtId="0" fontId="16" fillId="10" borderId="22" xfId="0" applyNumberFormat="1" applyFont="1" applyFill="1" applyBorder="1" applyAlignment="1">
      <x:alignment horizontal="left" wrapText="1"/>
    </x:xf>
    <x:xf numFmtId="0" fontId="16" fillId="10" borderId="3" xfId="0" applyNumberFormat="1" applyFont="1" applyFill="1" applyBorder="1" applyAlignment="1">
      <x:alignment horizontal="left" wrapText="1"/>
    </x:xf>
    <x:xf numFmtId="0" fontId="16" fillId="10" borderId="23" xfId="0" applyNumberFormat="1" applyFont="1" applyFill="1" applyBorder="1" applyAlignment="1">
      <x:alignment horizontal="left" wrapText="1"/>
    </x:xf>
    <x:xf numFmtId="0" fontId="16" fillId="10" borderId="17" xfId="0" applyNumberFormat="1" applyFont="1" applyFill="1" applyBorder="1" applyAlignment="1">
      <x:alignment horizontal="left" vertical="center" wrapText="1"/>
    </x:xf>
    <x:xf numFmtId="0" fontId="16" fillId="10" borderId="18" xfId="0" applyNumberFormat="1" applyFont="1" applyFill="1" applyBorder="1" applyAlignment="1">
      <x:alignment horizontal="left" vertical="center" wrapText="1"/>
    </x:xf>
    <x:xf numFmtId="0" fontId="16" fillId="10" borderId="19" xfId="0" applyNumberFormat="1" applyFont="1" applyFill="1" applyBorder="1" applyAlignment="1">
      <x:alignment horizontal="left" vertical="center" wrapText="1"/>
    </x:xf>
    <x:xf numFmtId="0" fontId="16" fillId="10" borderId="20" xfId="0" applyNumberFormat="1" applyFont="1" applyFill="1" applyBorder="1" applyAlignment="1">
      <x:alignment horizontal="left" vertical="center" wrapText="1"/>
    </x:xf>
    <x:xf numFmtId="0" fontId="16" fillId="10" borderId="1" xfId="0" applyNumberFormat="1" applyFont="1" applyFill="1" applyBorder="1" applyAlignment="1">
      <x:alignment horizontal="left" vertical="center" wrapText="1"/>
    </x:xf>
    <x:xf numFmtId="0" fontId="16" fillId="10" borderId="21" xfId="0" applyNumberFormat="1" applyFont="1" applyFill="1" applyBorder="1" applyAlignment="1">
      <x:alignment horizontal="left" vertical="center" wrapText="1"/>
    </x:xf>
    <x:xf numFmtId="0" fontId="16" fillId="10" borderId="22" xfId="0" applyNumberFormat="1" applyFont="1" applyFill="1" applyBorder="1" applyAlignment="1">
      <x:alignment horizontal="left" vertical="center" wrapText="1"/>
    </x:xf>
    <x:xf numFmtId="0" fontId="16" fillId="10" borderId="3" xfId="0" applyNumberFormat="1" applyFont="1" applyFill="1" applyBorder="1" applyAlignment="1">
      <x:alignment horizontal="left" vertical="center" wrapText="1"/>
    </x:xf>
    <x:xf numFmtId="0" fontId="16" fillId="10" borderId="23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31">
    <x:dxf>
      <x:font>
        <x:b/>
        <x:color rgb="FFD64545"/>
      </x:font>
      <x:fill>
        <x:patternFill patternType="solid">
          <x:bgColor rgb="FFFFF0DB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FF0DB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087F8C"/>
      </x:font>
      <x:fill>
        <x:patternFill patternType="solid">
          <x:bgColor rgb="FFDFF4F6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087F8C"/>
      </x:font>
      <x:fill>
        <x:patternFill patternType="solid">
          <x:bgColor rgb="FFDFF4F6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ill>
        <x:patternFill patternType="solid">
          <x:bgColor rgb="FFDFF4F6"/>
        </x:patternFill>
      </x:fill>
    </x:dxf>
    <x:dxf>
      <x:fill>
        <x:patternFill patternType="solid">
          <x:bgColor rgb="FFEAF3F8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087F8C"/>
      </x:font>
      <x:fill>
        <x:patternFill patternType="solid">
          <x:bgColor rgb="FFDFF4F6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ill>
        <x:patternFill patternType="solid">
          <x:bgColor rgb="FFDFF4F6"/>
        </x:patternFill>
      </x:fill>
    </x:dxf>
    <x:dxf>
      <x:fill>
        <x:patternFill patternType="solid">
          <x:bgColor rgb="FFEAF3F8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087F8C"/>
      </x:font>
      <x:fill>
        <x:patternFill patternType="solid">
          <x:bgColor rgb="FFDFF4F6"/>
        </x:patternFill>
      </x:fill>
    </x:dxf>
    <x:dxf>
      <x:font>
        <x:b/>
        <x:color rgb="FFD64545"/>
      </x:font>
      <x:fill>
        <x:patternFill patternType="solid">
          <x:bgColor rgb="FFFBE7E7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  <x:dxf>
      <x:font>
        <x:b/>
        <x:color rgb="FFD64545"/>
      </x:font>
      <x:fill>
        <x:patternFill patternType="solid">
          <x:bgColor rgb="FFFFF0DB"/>
        </x:patternFill>
      </x:fill>
    </x:dxf>
    <x:dxf>
      <x:font>
        <x:b/>
        <x:color rgb="FF1B8F4B"/>
      </x:font>
      <x:fill>
        <x:patternFill patternType="solid">
          <x:bgColor rgb="FFE7F6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3ae351e294744" /><Relationship Type="http://schemas.openxmlformats.org/officeDocument/2006/relationships/theme" Target="/xl/theme/theme1.xml" Id="R4c6f6eb0e5ef472b" /><Relationship Type="http://schemas.openxmlformats.org/officeDocument/2006/relationships/sharedStrings" Target="/xl/sharedStrings.xml" Id="R1c6584b354574979" /><Relationship Type="http://schemas.openxmlformats.org/officeDocument/2006/relationships/worksheet" Target="/xl/worksheets/sheet1.xml" Id="R093901c9f9514bac" /><Relationship Type="http://schemas.openxmlformats.org/officeDocument/2006/relationships/worksheet" Target="/xl/worksheets/sheet2.xml" Id="Rf2a62dde0eb24a17" /><Relationship Type="http://schemas.openxmlformats.org/officeDocument/2006/relationships/worksheet" Target="/xl/worksheets/sheet3.xml" Id="Ree3813d5fc694f1d" /><Relationship Type="http://schemas.openxmlformats.org/officeDocument/2006/relationships/worksheet" Target="/xl/worksheets/sheet4.xml" Id="Rb447d684bd6a4ded" /><Relationship Type="http://schemas.openxmlformats.org/officeDocument/2006/relationships/worksheet" Target="/xl/worksheets/sheet5.xml" Id="R24cc83c5d07246da" /><Relationship Type="http://schemas.openxmlformats.org/officeDocument/2006/relationships/worksheet" Target="/xl/worksheets/sheet6.xml" Id="R14c73fe5f522415e" /><Relationship Type="http://schemas.openxmlformats.org/officeDocument/2006/relationships/worksheet" Target="/xl/worksheets/sheet7.xml" Id="R0ad9621495ac49fd" /><Relationship Type="http://schemas.openxmlformats.org/officeDocument/2006/relationships/worksheet" Target="/xl/worksheets/sheet8.xml" Id="Rdb921542fe294691" /><Relationship Type="http://schemas.openxmlformats.org/officeDocument/2006/relationships/worksheet" Target="/xl/worksheets/sheet9.xml" Id="R8be9d33695ef4409" /><Relationship Type="http://schemas.openxmlformats.org/officeDocument/2006/relationships/worksheet" Target="/xl/worksheets/sheet10.xml" Id="R65066122955c49c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25bf8ef8a404f86" /><Relationship Type="http://schemas.openxmlformats.org/officeDocument/2006/relationships/chart" Target="/xl/drawings/charts/chart2.xml" Id="Rac78865088f046a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Jährliche Kosten im Vergleich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Aktuell / Jahr</c:v>
          </c:tx>
          <c:cat>
            <c:strRef>
              <c:f>'DASHBOARD'!$A$19:$A$20</c:f>
              <c:strCache>
                <c:ptCount val="0"/>
              </c:strCache>
            </c:strRef>
          </c:cat>
          <c:val>
            <c:numRef>
              <c:f>'DASHBOARD'!$B$19:$B$20</c:f>
              <c:numCache>
                <c:formatCode>#,##0.00 "€";[Red](#,##0.00 "€");-</c:formatCode>
                <c:ptCount val="0"/>
              </c:numCache>
            </c:numRef>
          </c:val>
        </c:ser>
        <c:ser>
          <c:idx val="1"/>
          <c:order val="1"/>
          <c:tx>
            <c:v>Beste Option / Jahr</c:v>
          </c:tx>
          <c:cat>
            <c:strRef>
              <c:f>'DASHBOARD'!$A$19:$A$20</c:f>
              <c:strCache>
                <c:ptCount val="0"/>
              </c:strCache>
            </c:strRef>
          </c:cat>
          <c:val>
            <c:numRef>
              <c:f>'DASHBOARD'!$C$19:$C$20</c:f>
              <c:numCache>
                <c:formatCode>#,##0.00 "€";[Red](#,##0.00 "€");-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Verbrauchsentwicklung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Strom kWh</c:v>
          </c:tx>
          <c:cat>
            <c:strRef>
              <c:f>'DASHBOARD'!$I$19:$I$30</c:f>
              <c:strCache>
                <c:ptCount val="0"/>
              </c:strCache>
            </c:strRef>
          </c:cat>
          <c:val>
            <c:numRef>
              <c:f>'DASHBOARD'!$J$19:$J$30</c:f>
              <c:numCache>
                <c:formatCode>#,##0 "kWh";[Red](#,##0 "kWh");-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Gas kWh</c:v>
          </c:tx>
          <c:cat>
            <c:strRef>
              <c:f>'DASHBOARD'!$I$19:$I$30</c:f>
              <c:strCache>
                <c:ptCount val="0"/>
              </c:strCache>
            </c:strRef>
          </c:cat>
          <c:val>
            <c:numRef>
              <c:f>'DASHBOARD'!$K$19:$K$30</c:f>
              <c:numCache>
                <c:formatCode>#,##0 "kWh";[Red](#,##0 "kWh");-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17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25bf8ef8a404f86"/>
        </a:graphicData>
      </a:graphic>
    </xdr:graphicFrame>
    <xdr:clientData/>
  </xdr:twoCellAnchor>
  <xdr:twoCellAnchor>
    <xdr:from>
      <xdr:col>11</xdr:col>
      <xdr:colOff>0</xdr:colOff>
      <xdr:row>17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c78865088f046a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aa822c35dee34648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32" customHeight="1">
      <x:c r="A1" s="6" t="str">
        <x:v>Tarifrechner-Pro.de | Strom- &amp; Gaskosten-Rechner Pro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1604"/>
      <x:c r="N1" s="1604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1604"/>
      <x:c r="N2" s="1604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Verbrauch erfassen, Energiekosten berechnen, Tarife vergleichen und Sparpotenziale erkennen.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04"/>
      <x:c r="N3" s="1604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19" t="str">
        <x:v>Der Strom- &amp; Gaskosten-Rechner Pro verbindet Verbrauchskontrolle, Gasumrechnung, Tarifvergleich und Szenarioanalyse in einer professionellen Excel-Arbeitsmappe. Alle Auswertungen werden automatisch erstellt.</x:v>
      </x:c>
      <x:c r="B5" s="219"/>
      <x:c r="C5" s="219"/>
      <x:c r="D5" s="219"/>
      <x:c r="E5" s="219"/>
      <x:c r="F5" s="219"/>
      <x:c r="G5" s="219"/>
      <x:c r="H5" s="219"/>
      <x:c r="I5" s="219"/>
      <x:c r="J5" s="219"/>
      <x:c r="K5" s="219"/>
      <x:c r="L5" s="219"/>
      <x:c r="M5" s="1604"/>
      <x:c r="N5" s="1604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>
      <x:c r="A6" s="219"/>
      <x:c r="B6" s="219"/>
      <x:c r="C6" s="219"/>
      <x:c r="D6" s="219"/>
      <x:c r="E6" s="219"/>
      <x:c r="F6" s="219"/>
      <x:c r="G6" s="219"/>
      <x:c r="H6" s="219"/>
      <x:c r="I6" s="219"/>
      <x:c r="J6" s="219"/>
      <x:c r="K6" s="219"/>
      <x:c r="L6" s="219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>
      <x:c r="A7" s="1604"/>
      <x:c r="B7" s="1604"/>
      <x:c r="C7" s="1604"/>
      <x:c r="D7" s="1604"/>
      <x:c r="E7" s="1604"/>
      <x:c r="F7" s="1604"/>
      <x:c r="G7" s="1604"/>
      <x:c r="H7" s="1604"/>
      <x:c r="I7" s="1604"/>
      <x:c r="J7" s="1604"/>
      <x:c r="K7" s="1604"/>
      <x:c r="L7" s="1604"/>
      <x:c r="M7" s="1604"/>
      <x:c r="N7" s="1604"/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>
      <x:c r="A8" s="26" t="str">
        <x:v>1. GRUNDDATEN ERFASSEN</x:v>
      </x:c>
      <x:c r="B8" s="26"/>
      <x:c r="C8" s="26"/>
      <x:c r="D8" s="26"/>
      <x:c r="E8" s="26" t="str">
        <x:v>2. TARIFE VERGLEICHEN</x:v>
      </x:c>
      <x:c r="F8" s="26"/>
      <x:c r="G8" s="26"/>
      <x:c r="H8" s="26"/>
      <x:c r="I8" s="26" t="str">
        <x:v>3. KOSTEN OPTIMIEREN</x:v>
      </x:c>
      <x:c r="J8" s="26"/>
      <x:c r="K8" s="26"/>
      <x:c r="L8" s="26"/>
      <x:c r="M8" s="1604"/>
      <x:c r="N8" s="1604"/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>
      <x:c r="A9" s="1455" t="str">
        <x:v>Aktuellen Strom- und Gasverbrauch, Preise, Abschläge sowie Brennwert und Zustandszahl eintragen.</x:v>
      </x:c>
      <x:c r="B9" s="1456"/>
      <x:c r="C9" s="1456"/>
      <x:c r="D9" s="1457"/>
      <x:c r="E9" s="1455" t="str">
        <x:v>Jeweils bis zu sechs Strom- und Gastarife inklusive Boni, Rabatten und Preissteigerungen vergleichen.</x:v>
      </x:c>
      <x:c r="F9" s="1456"/>
      <x:c r="G9" s="1456"/>
      <x:c r="H9" s="1457"/>
      <x:c r="I9" s="1455" t="str">
        <x:v>Dashboard, Szenarien, Kostenanalyse und Jahresbericht für eine klare Tarifentscheidung nutzen.</x:v>
      </x:c>
      <x:c r="J9" s="1456"/>
      <x:c r="K9" s="1456"/>
      <x:c r="L9" s="1457"/>
      <x:c r="M9" s="1604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>
      <x:c r="A10" s="1458"/>
      <x:c r="B10" s="1459"/>
      <x:c r="C10" s="1459"/>
      <x:c r="D10" s="1460"/>
      <x:c r="E10" s="1458"/>
      <x:c r="F10" s="1459"/>
      <x:c r="G10" s="1459"/>
      <x:c r="H10" s="1460"/>
      <x:c r="I10" s="1458"/>
      <x:c r="J10" s="1459"/>
      <x:c r="K10" s="1459"/>
      <x:c r="L10" s="1460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1458"/>
      <x:c r="B11" s="1459"/>
      <x:c r="C11" s="1459"/>
      <x:c r="D11" s="1460"/>
      <x:c r="E11" s="1458"/>
      <x:c r="F11" s="1459"/>
      <x:c r="G11" s="1459"/>
      <x:c r="H11" s="1460"/>
      <x:c r="I11" s="1458"/>
      <x:c r="J11" s="1459"/>
      <x:c r="K11" s="1459"/>
      <x:c r="L11" s="1460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>
      <x:c r="A12" s="1461"/>
      <x:c r="B12" s="1462"/>
      <x:c r="C12" s="1462"/>
      <x:c r="D12" s="1463"/>
      <x:c r="E12" s="1461"/>
      <x:c r="F12" s="1462"/>
      <x:c r="G12" s="1462"/>
      <x:c r="H12" s="1463"/>
      <x:c r="I12" s="1461"/>
      <x:c r="J12" s="1462"/>
      <x:c r="K12" s="1462"/>
      <x:c r="L12" s="1463"/>
      <x:c r="M12" s="1604"/>
      <x:c r="N12" s="1604"/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>
      <x:c r="A13" s="1604"/>
      <x:c r="B13" s="1604"/>
      <x:c r="C13" s="1604"/>
      <x:c r="D13" s="1604"/>
      <x:c r="E13" s="1604"/>
      <x:c r="F13" s="1604"/>
      <x:c r="G13" s="1604"/>
      <x:c r="H13" s="1604"/>
      <x:c r="I13" s="1604"/>
      <x:c r="J13" s="1604"/>
      <x:c r="K13" s="1604"/>
      <x:c r="L13" s="1604"/>
      <x:c r="M13" s="1604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>
      <x:c r="A14" s="1604"/>
      <x:c r="B14" s="1604"/>
      <x:c r="C14" s="1604"/>
      <x:c r="D14" s="1604"/>
      <x:c r="E14" s="1604"/>
      <x:c r="F14" s="1604"/>
      <x:c r="G14" s="1604"/>
      <x:c r="H14" s="1604"/>
      <x:c r="I14" s="1604"/>
      <x:c r="J14" s="1604"/>
      <x:c r="K14" s="1604"/>
      <x:c r="L14" s="1604"/>
      <x:c r="M14" s="1604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>
      <x:c r="A15" s="26" t="str">
        <x:v>Enthaltene Bereiche</x:v>
      </x:c>
      <x:c r="B15" s="26"/>
      <x:c r="C15" s="26"/>
      <x:c r="D15" s="26"/>
      <x:c r="E15" s="26"/>
      <x:c r="F15" s="26"/>
      <x:c r="G15" s="26" t="str">
        <x:v>Wichtige Hinweise</x:v>
      </x:c>
      <x:c r="H15" s="26"/>
      <x:c r="I15" s="26"/>
      <x:c r="J15" s="26"/>
      <x:c r="K15" s="26"/>
      <x:c r="L15" s="26"/>
      <x:c r="M15" s="1604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 ht="27" customHeight="1">
      <x:c r="A16" s="1501" t="str">
        <x:v>GRUNDDATEN</x:v>
      </x:c>
      <x:c r="B16" s="1511" t="str">
        <x:v>Haushalt, aktuelle Tarife und Gasumrechnung</x:v>
      </x:c>
      <x:c r="C16" s="1512"/>
      <x:c r="D16" s="1512"/>
      <x:c r="E16" s="1512"/>
      <x:c r="F16" s="1513"/>
      <x:c r="G16" s="1551" t="str">
        <x:v>• Beispieldaten können vollständig überschrieben oder gelöscht werden.
• Gelbe Felder sind Eingabefelder; Ergebnisse werden automatisch berechnet.
• Gas kann direkt in kWh oder über m³, Brennwert und Zustandszahl erfasst werden.
• Boni gelten im ersten Jahr; Preissteigerungen wirken ab dem zweiten Jahr.
• Alle persönlichen Angaben bleiben lokal in der Excel-Datei.
• Vor einem Anbieterwechsel Vertragsbedingungen und Kündigungsfristen prüfen.</x:v>
      </x:c>
      <x:c r="H16" s="1552"/>
      <x:c r="I16" s="1552"/>
      <x:c r="J16" s="1552"/>
      <x:c r="K16" s="1552"/>
      <x:c r="L16" s="1553"/>
      <x:c r="M16" s="1604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 ht="27" customHeight="1">
      <x:c r="A17" s="1501" t="str">
        <x:v>ZAEHLERSTAENDE</x:v>
      </x:c>
      <x:c r="B17" s="1511" t="str">
        <x:v>Monatliche Verbrauchsentwicklung dokumentieren</x:v>
      </x:c>
      <x:c r="C17" s="1512"/>
      <x:c r="D17" s="1512"/>
      <x:c r="E17" s="1512"/>
      <x:c r="F17" s="1513"/>
      <x:c r="G17" s="1554"/>
      <x:c r="H17" s="1555"/>
      <x:c r="I17" s="1555"/>
      <x:c r="J17" s="1555"/>
      <x:c r="K17" s="1555"/>
      <x:c r="L17" s="1556"/>
      <x:c r="M17" s="1604"/>
      <x:c r="N17" s="160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 ht="27" customHeight="1">
      <x:c r="A18" s="1501" t="str">
        <x:v>STROMVERGLEICH</x:v>
      </x:c>
      <x:c r="B18" s="1511" t="str">
        <x:v>Bis zu sechs Stromtarife vergleichen</x:v>
      </x:c>
      <x:c r="C18" s="1512"/>
      <x:c r="D18" s="1512"/>
      <x:c r="E18" s="1512"/>
      <x:c r="F18" s="1513"/>
      <x:c r="G18" s="1554"/>
      <x:c r="H18" s="1555"/>
      <x:c r="I18" s="1555"/>
      <x:c r="J18" s="1555"/>
      <x:c r="K18" s="1555"/>
      <x:c r="L18" s="1556"/>
      <x:c r="M18" s="1604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 ht="27" customHeight="1">
      <x:c r="A19" s="1501" t="str">
        <x:v>GASVERGLEICH</x:v>
      </x:c>
      <x:c r="B19" s="1511" t="str">
        <x:v>Bis zu sechs Gastarife vergleichen</x:v>
      </x:c>
      <x:c r="C19" s="1512"/>
      <x:c r="D19" s="1512"/>
      <x:c r="E19" s="1512"/>
      <x:c r="F19" s="1513"/>
      <x:c r="G19" s="1554"/>
      <x:c r="H19" s="1555"/>
      <x:c r="I19" s="1555"/>
      <x:c r="J19" s="1555"/>
      <x:c r="K19" s="1555"/>
      <x:c r="L19" s="1556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 ht="27" customHeight="1">
      <x:c r="A20" s="1501" t="str">
        <x:v>SZENARIEN</x:v>
      </x:c>
      <x:c r="B20" s="1511" t="str">
        <x:v>Verbrauchs- und Preisänderungen simulieren</x:v>
      </x:c>
      <x:c r="C20" s="1512"/>
      <x:c r="D20" s="1512"/>
      <x:c r="E20" s="1512"/>
      <x:c r="F20" s="1513"/>
      <x:c r="G20" s="1554"/>
      <x:c r="H20" s="1555"/>
      <x:c r="I20" s="1555"/>
      <x:c r="J20" s="1555"/>
      <x:c r="K20" s="1555"/>
      <x:c r="L20" s="1556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 ht="27" customHeight="1">
      <x:c r="A21" s="1501" t="str">
        <x:v>KOSTENANALYSE</x:v>
      </x:c>
      <x:c r="B21" s="1511" t="str">
        <x:v>Kosten, Abschläge und Sparpotenziale prüfen</x:v>
      </x:c>
      <x:c r="C21" s="1512"/>
      <x:c r="D21" s="1512"/>
      <x:c r="E21" s="1512"/>
      <x:c r="F21" s="1513"/>
      <x:c r="G21" s="1554"/>
      <x:c r="H21" s="1555"/>
      <x:c r="I21" s="1555"/>
      <x:c r="J21" s="1555"/>
      <x:c r="K21" s="1555"/>
      <x:c r="L21" s="1556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 ht="27" customHeight="1">
      <x:c r="A22" s="1501" t="str">
        <x:v>DASHBOARD</x:v>
      </x:c>
      <x:c r="B22" s="1511" t="str">
        <x:v>Wichtigste Kennzahlen und Empfehlungen</x:v>
      </x:c>
      <x:c r="C22" s="1512"/>
      <x:c r="D22" s="1512"/>
      <x:c r="E22" s="1512"/>
      <x:c r="F22" s="1513"/>
      <x:c r="G22" s="1554"/>
      <x:c r="H22" s="1555"/>
      <x:c r="I22" s="1555"/>
      <x:c r="J22" s="1555"/>
      <x:c r="K22" s="1555"/>
      <x:c r="L22" s="1556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 ht="27" customHeight="1">
      <x:c r="A23" s="1501" t="str">
        <x:v>JAHRESBERICHT</x:v>
      </x:c>
      <x:c r="B23" s="1511" t="str">
        <x:v>Druckbare Zusammenfassung erstellen</x:v>
      </x:c>
      <x:c r="C23" s="1512"/>
      <x:c r="D23" s="1512"/>
      <x:c r="E23" s="1512"/>
      <x:c r="F23" s="1513"/>
      <x:c r="G23" s="1557"/>
      <x:c r="H23" s="1558"/>
      <x:c r="I23" s="1558"/>
      <x:c r="J23" s="1558"/>
      <x:c r="K23" s="1558"/>
      <x:c r="L23" s="1559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604"/>
      <x:c r="B24" s="1604"/>
      <x:c r="C24" s="1604"/>
      <x:c r="D24" s="1604"/>
      <x:c r="E24" s="1604"/>
      <x:c r="F24" s="1604"/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604"/>
      <x:c r="B25" s="1604"/>
      <x:c r="C25" s="1604"/>
      <x:c r="D25" s="1604"/>
      <x:c r="E25" s="1604"/>
      <x:c r="F25" s="1604"/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599" t="str">
        <x:v>Tarifrechner-Pro.de – Vergleichen. Wechseln. Sparen.
Professionelle Kostenkontrolle für Strom, Gas und Energieverträge.</x:v>
      </x:c>
      <x:c r="B26" s="1599"/>
      <x:c r="C26" s="1599"/>
      <x:c r="D26" s="1599"/>
      <x:c r="E26" s="1599"/>
      <x:c r="F26" s="1599"/>
      <x:c r="G26" s="1599"/>
      <x:c r="H26" s="1599"/>
      <x:c r="I26" s="1599"/>
      <x:c r="J26" s="1599"/>
      <x:c r="K26" s="1599"/>
      <x:c r="L26" s="1599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599"/>
      <x:c r="B27" s="1599"/>
      <x:c r="C27" s="1599"/>
      <x:c r="D27" s="1599"/>
      <x:c r="E27" s="1599"/>
      <x:c r="F27" s="1599"/>
      <x:c r="G27" s="1599"/>
      <x:c r="H27" s="1599"/>
      <x:c r="I27" s="1599"/>
      <x:c r="J27" s="1599"/>
      <x:c r="K27" s="1599"/>
      <x:c r="L27" s="1599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599"/>
      <x:c r="B28" s="1599"/>
      <x:c r="C28" s="1599"/>
      <x:c r="D28" s="1599"/>
      <x:c r="E28" s="1599"/>
      <x:c r="F28" s="1599"/>
      <x:c r="G28" s="1599"/>
      <x:c r="H28" s="1599"/>
      <x:c r="I28" s="1599"/>
      <x:c r="J28" s="1599"/>
      <x:c r="K28" s="1599"/>
      <x:c r="L28" s="1599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L2"/>
    <x:mergeCell ref="A3:L3"/>
    <x:mergeCell ref="A5:L6"/>
    <x:mergeCell ref="A8:D8"/>
    <x:mergeCell ref="E8:H8"/>
    <x:mergeCell ref="I8:L8"/>
    <x:mergeCell ref="A9:D12"/>
    <x:mergeCell ref="E9:H12"/>
    <x:mergeCell ref="I9:L12"/>
    <x:mergeCell ref="A15:F15"/>
    <x:mergeCell ref="B16:F16"/>
    <x:mergeCell ref="B17:F17"/>
    <x:mergeCell ref="B18:F18"/>
    <x:mergeCell ref="B19:F19"/>
    <x:mergeCell ref="B20:F20"/>
    <x:mergeCell ref="B21:F21"/>
    <x:mergeCell ref="B22:F22"/>
    <x:mergeCell ref="B23:F23"/>
    <x:mergeCell ref="G15:L15"/>
    <x:mergeCell ref="G16:L23"/>
    <x:mergeCell ref="A26:L28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7" hidden="0" customWidth="1"/>
    <x:col min="3" max="3" width="15" hidden="0" customWidth="1"/>
    <x:col min="4" max="4" width="44" hidden="0" customWidth="1"/>
    <x:col min="5" max="5" width="4" hidden="0" customWidth="1"/>
    <x:col min="6" max="6" width="16" hidden="0" customWidth="1"/>
    <x:col min="7" max="7" width="23" hidden="0" customWidth="1"/>
    <x:col min="8" max="8" width="18" hidden="0" customWidth="1"/>
  </x:cols>
  <x:sheetData>
    <x:row r="1" ht="32" customHeight="1">
      <x:c r="A1" s="6" t="str">
        <x:v>Tarifrechner-Pro.de | Einstellungen</x:v>
      </x:c>
      <x:c r="B1" s="6"/>
      <x:c r="C1" s="6"/>
      <x:c r="D1" s="6"/>
      <x:c r="E1" s="6"/>
      <x:c r="F1" s="6"/>
      <x:c r="G1" s="6"/>
      <x:c r="H1" s="6"/>
      <x:c r="I1" s="1604"/>
      <x:c r="J1" s="1604"/>
      <x:c r="K1" s="1604"/>
      <x:c r="L1" s="1604"/>
      <x:c r="M1" s="1604"/>
      <x:c r="N1" s="1604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1604"/>
      <x:c r="J2" s="1604"/>
      <x:c r="K2" s="1604"/>
      <x:c r="L2" s="1604"/>
      <x:c r="M2" s="1604"/>
      <x:c r="N2" s="1604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Preisannahmen, Szenarien und Warnschwellen zentral steuern.</x:v>
      </x:c>
      <x:c r="B3" s="16"/>
      <x:c r="C3" s="16"/>
      <x:c r="D3" s="16"/>
      <x:c r="E3" s="16"/>
      <x:c r="F3" s="16"/>
      <x:c r="G3" s="16"/>
      <x:c r="H3" s="16"/>
      <x:c r="I3" s="1604"/>
      <x:c r="J3" s="1604"/>
      <x:c r="K3" s="1604"/>
      <x:c r="L3" s="1604"/>
      <x:c r="M3" s="1604"/>
      <x:c r="N3" s="1604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6" t="str">
        <x:v>Berechnungsannahmen</x:v>
      </x:c>
      <x:c r="B5" s="26"/>
      <x:c r="C5" s="26"/>
      <x:c r="D5" s="26"/>
      <x:c r="E5" s="1604"/>
      <x:c r="F5" s="26" t="str">
        <x:v>Auswahllisten</x:v>
      </x:c>
      <x:c r="G5" s="26"/>
      <x:c r="H5" s="26"/>
      <x:c r="I5" s="1604"/>
      <x:c r="J5" s="1604"/>
      <x:c r="K5" s="1604"/>
      <x:c r="L5" s="1604"/>
      <x:c r="M5" s="1604"/>
      <x:c r="N5" s="1604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 ht="36" customHeight="1">
      <x:c r="A6" s="43" t="str">
        <x:v>Einstellung</x:v>
      </x:c>
      <x:c r="B6" s="44" t="str">
        <x:v>Wert</x:v>
      </x:c>
      <x:c r="C6" s="44" t="str">
        <x:v>Einheit</x:v>
      </x:c>
      <x:c r="D6" s="45" t="str">
        <x:v>Hinweis</x:v>
      </x:c>
      <x:c r="E6" s="1604"/>
      <x:c r="F6" s="198" t="str">
        <x:v>Ja</x:v>
      </x:c>
      <x:c r="G6" s="199" t="str">
        <x:v>Direkte kWh-Angabe</x:v>
      </x:c>
      <x:c r="H6" s="200" t="str">
        <x:v>Strom</x:v>
      </x:c>
      <x:c r="I6" s="1604"/>
      <x:c r="J6" s="1604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>
      <x:c r="A7" s="116" t="str">
        <x:v>Vergleichszeitraum</x:v>
      </x:c>
      <x:c r="B7" s="122" t="n">
        <x:v>24</x:v>
      </x:c>
      <x:c r="C7" s="80" t="str">
        <x:v>Monate</x:v>
      </x:c>
      <x:c r="D7" s="81" t="str">
        <x:v>Zulässig: 12 oder 24 Monate</x:v>
      </x:c>
      <x:c r="E7" s="1604"/>
      <x:c r="F7" s="201" t="str">
        <x:v>Nein</x:v>
      </x:c>
      <x:c r="G7" s="202" t="str">
        <x:v>Umrechnung aus m³</x:v>
      </x:c>
      <x:c r="H7" s="203" t="str">
        <x:v>Gas</x:v>
      </x:c>
      <x:c r="I7" s="1604"/>
      <x:c r="J7" s="1604"/>
      <x:c r="K7" s="1604"/>
      <x:c r="L7" s="1604"/>
      <x:c r="M7" s="1604"/>
      <x:c r="N7" s="1604"/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>
      <x:c r="A8" s="117" t="str">
        <x:v>Preissteigerung aktueller Stromtarif</x:v>
      </x:c>
      <x:c r="B8" s="128" t="n">
        <x:v>0.05</x:v>
      </x:c>
      <x:c r="C8" s="83" t="str">
        <x:v>% p. a.</x:v>
      </x:c>
      <x:c r="D8" s="84" t="str">
        <x:v>Annahme für Jahr 2</x:v>
      </x:c>
      <x:c r="E8" s="1604"/>
      <x:c r="F8" s="201" t="str"/>
      <x:c r="G8" s="202" t="str"/>
      <x:c r="H8" s="203" t="str">
        <x:v>Strom &amp; Gas</x:v>
      </x:c>
      <x:c r="I8" s="1604"/>
      <x:c r="J8" s="1604"/>
      <x:c r="K8" s="1604"/>
      <x:c r="L8" s="1604"/>
      <x:c r="M8" s="1604"/>
      <x:c r="N8" s="1604"/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>
      <x:c r="A9" s="117" t="str">
        <x:v>Preissteigerung aktueller Gastarif</x:v>
      </x:c>
      <x:c r="B9" s="128" t="n">
        <x:v>0.06</x:v>
      </x:c>
      <x:c r="C9" s="83" t="str">
        <x:v>% p. a.</x:v>
      </x:c>
      <x:c r="D9" s="84" t="str">
        <x:v>Annahme für Jahr 2</x:v>
      </x:c>
      <x:c r="E9" s="1604"/>
      <x:c r="F9" s="204" t="str"/>
      <x:c r="G9" s="205" t="str"/>
      <x:c r="H9" s="206" t="str">
        <x:v>Sonstige</x:v>
      </x:c>
      <x:c r="I9" s="1604"/>
      <x:c r="J9" s="1604"/>
      <x:c r="K9" s="1604"/>
      <x:c r="L9" s="1604"/>
      <x:c r="M9" s="1604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>
      <x:c r="A10" s="117" t="str">
        <x:v>Warnschwelle hohes Sparpotenzial</x:v>
      </x:c>
      <x:c r="B10" s="123" t="n">
        <x:v>250</x:v>
      </x:c>
      <x:c r="C10" s="83" t="str">
        <x:v>€ / Jahr</x:v>
      </x:c>
      <x:c r="D10" s="84" t="str">
        <x:v>Ab diesem Wert hervorheben</x:v>
      </x:c>
      <x:c r="E10" s="1604"/>
      <x:c r="F10" s="1604"/>
      <x:c r="G10" s="1604"/>
      <x:c r="H10" s="1604"/>
      <x:c r="I10" s="1604"/>
      <x:c r="J10" s="1604"/>
      <x:c r="K10" s="1604"/>
      <x:c r="L10" s="1604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117" t="str">
        <x:v>Warnschwelle hoher Abschlag</x:v>
      </x:c>
      <x:c r="B11" s="128" t="n">
        <x:v>0.15</x:v>
      </x:c>
      <x:c r="C11" s="83" t="str">
        <x:v>%</x:v>
      </x:c>
      <x:c r="D11" s="84" t="str">
        <x:v>Abweichung zu rechnerischen Monatskosten</x:v>
      </x:c>
      <x:c r="E11" s="1604"/>
      <x:c r="F11" s="1604"/>
      <x:c r="G11" s="1604"/>
      <x:c r="H11" s="1604"/>
      <x:c r="I11" s="1604"/>
      <x:c r="J11" s="1604"/>
      <x:c r="K11" s="1604"/>
      <x:c r="L11" s="1604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>
      <x:c r="A12" s="117" t="str">
        <x:v>Standard Brennwert Gas</x:v>
      </x:c>
      <x:c r="B12" s="123" t="n">
        <x:v>10.5</x:v>
      </x:c>
      <x:c r="C12" s="83" t="str">
        <x:v>kWh / m³</x:v>
      </x:c>
      <x:c r="D12" s="84" t="str">
        <x:v>Nur bei Umrechnung aus m³</x:v>
      </x:c>
      <x:c r="E12" s="1604"/>
      <x:c r="F12" s="1604"/>
      <x:c r="G12" s="1604"/>
      <x:c r="H12" s="1604"/>
      <x:c r="I12" s="1604"/>
      <x:c r="J12" s="1604"/>
      <x:c r="K12" s="1604"/>
      <x:c r="L12" s="1604"/>
      <x:c r="M12" s="1604"/>
      <x:c r="N12" s="1604"/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>
      <x:c r="A13" s="118" t="str">
        <x:v>Standard Zustandszahl Gas</x:v>
      </x:c>
      <x:c r="B13" s="124" t="n">
        <x:v>0.95</x:v>
      </x:c>
      <x:c r="C13" s="86" t="str">
        <x:v>Faktor</x:v>
      </x:c>
      <x:c r="D13" s="87" t="str">
        <x:v>Nur bei Umrechnung aus m³</x:v>
      </x:c>
      <x:c r="E13" s="1604"/>
      <x:c r="F13" s="1604"/>
      <x:c r="G13" s="1604"/>
      <x:c r="H13" s="1604"/>
      <x:c r="I13" s="1604"/>
      <x:c r="J13" s="1604"/>
      <x:c r="K13" s="1604"/>
      <x:c r="L13" s="1604"/>
      <x:c r="M13" s="1604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>
      <x:c r="A14" s="1604"/>
      <x:c r="B14" s="1604"/>
      <x:c r="C14" s="1604"/>
      <x:c r="D14" s="1604"/>
      <x:c r="E14" s="1604"/>
      <x:c r="F14" s="1604"/>
      <x:c r="G14" s="1604"/>
      <x:c r="H14" s="1604"/>
      <x:c r="I14" s="1604"/>
      <x:c r="J14" s="1604"/>
      <x:c r="K14" s="1604"/>
      <x:c r="L14" s="1604"/>
      <x:c r="M14" s="1604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>
      <x:c r="A15" s="1604"/>
      <x:c r="B15" s="1604"/>
      <x:c r="C15" s="1604"/>
      <x:c r="D15" s="1604"/>
      <x:c r="E15" s="1604"/>
      <x:c r="F15" s="1604"/>
      <x:c r="G15" s="1604"/>
      <x:c r="H15" s="1604"/>
      <x:c r="I15" s="1604"/>
      <x:c r="J15" s="1604"/>
      <x:c r="K15" s="1604"/>
      <x:c r="L15" s="1604"/>
      <x:c r="M15" s="1604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>
      <x:c r="A16" s="26" t="str">
        <x:v>Szenario-Vorgaben</x:v>
      </x:c>
      <x:c r="B16" s="26"/>
      <x:c r="C16" s="26"/>
      <x:c r="D16" s="26"/>
      <x:c r="E16" s="1604"/>
      <x:c r="F16" s="1604"/>
      <x:c r="G16" s="1604"/>
      <x:c r="H16" s="1604"/>
      <x:c r="I16" s="1604"/>
      <x:c r="J16" s="1604"/>
      <x:c r="K16" s="1604"/>
      <x:c r="L16" s="1604"/>
      <x:c r="M16" s="1604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 ht="36" customHeight="1">
      <x:c r="A17" s="43" t="str">
        <x:v>Szenario</x:v>
      </x:c>
      <x:c r="B17" s="44" t="str">
        <x:v>Verbrauchsfaktor</x:v>
      </x:c>
      <x:c r="C17" s="44" t="str">
        <x:v>Preisfaktor</x:v>
      </x:c>
      <x:c r="D17" s="45" t="str">
        <x:v>Beschreibung</x:v>
      </x:c>
      <x:c r="E17" s="1604"/>
      <x:c r="F17" s="1604"/>
      <x:c r="G17" s="1604"/>
      <x:c r="H17" s="1604"/>
      <x:c r="I17" s="1604"/>
      <x:c r="J17" s="1604"/>
      <x:c r="K17" s="1604"/>
      <x:c r="L17" s="1604"/>
      <x:c r="M17" s="1604"/>
      <x:c r="N17" s="160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>
      <x:c r="A18" s="149" t="str">
        <x:v>Sparsam</x:v>
      </x:c>
      <x:c r="B18" s="192" t="n">
        <x:v>0.9</x:v>
      </x:c>
      <x:c r="C18" s="192" t="n">
        <x:v>0.98</x:v>
      </x:c>
      <x:c r="D18" s="151" t="str">
        <x:v>Verbrauch sinkt, Preise leicht günstiger</x:v>
      </x:c>
      <x:c r="E18" s="1604"/>
      <x:c r="F18" s="1604"/>
      <x:c r="G18" s="1604"/>
      <x:c r="H18" s="1604"/>
      <x:c r="I18" s="1604"/>
      <x:c r="J18" s="1604"/>
      <x:c r="K18" s="1604"/>
      <x:c r="L18" s="1604"/>
      <x:c r="M18" s="1604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>
      <x:c r="A19" s="152" t="str">
        <x:v>Basis</x:v>
      </x:c>
      <x:c r="B19" s="193" t="n">
        <x:v>1</x:v>
      </x:c>
      <x:c r="C19" s="193" t="n">
        <x:v>1</x:v>
      </x:c>
      <x:c r="D19" s="154" t="str">
        <x:v>Aktueller Verbrauch und heutige Preise</x:v>
      </x:c>
      <x:c r="E19" s="1604"/>
      <x:c r="F19" s="1604"/>
      <x:c r="G19" s="1604"/>
      <x:c r="H19" s="1604"/>
      <x:c r="I19" s="1604"/>
      <x:c r="J19" s="1604"/>
      <x:c r="K19" s="1604"/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52" t="str">
        <x:v>Mehrverbrauch</x:v>
      </x:c>
      <x:c r="B20" s="193" t="n">
        <x:v>1.1</x:v>
      </x:c>
      <x:c r="C20" s="193" t="n">
        <x:v>1.03</x:v>
      </x:c>
      <x:c r="D20" s="154" t="str">
        <x:v>Verbrauch +10 %, Preise +3 %</x:v>
      </x:c>
      <x:c r="E20" s="1604"/>
      <x:c r="F20" s="1604"/>
      <x:c r="G20" s="1604"/>
      <x:c r="H20" s="1604"/>
      <x:c r="I20" s="1604"/>
      <x:c r="J20" s="1604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152" t="str">
        <x:v>Preisanstieg</x:v>
      </x:c>
      <x:c r="B21" s="193" t="n">
        <x:v>1</x:v>
      </x:c>
      <x:c r="C21" s="193" t="n">
        <x:v>1.1</x:v>
      </x:c>
      <x:c r="D21" s="154" t="str">
        <x:v>Verbrauch gleich, Preise +10 %</x:v>
      </x:c>
      <x:c r="E21" s="1604"/>
      <x:c r="F21" s="1604"/>
      <x:c r="G21" s="1604"/>
      <x:c r="H21" s="1604"/>
      <x:c r="I21" s="1604"/>
      <x:c r="J21" s="1604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>
      <x:c r="A22" s="155" t="str">
        <x:v>Stress-Test</x:v>
      </x:c>
      <x:c r="B22" s="194" t="n">
        <x:v>1.2</x:v>
      </x:c>
      <x:c r="C22" s="194" t="n">
        <x:v>1.15</x:v>
      </x:c>
      <x:c r="D22" s="157" t="str">
        <x:v>Verbrauch +20 %, Preise +15 %</x:v>
      </x:c>
      <x:c r="E22" s="1604"/>
      <x:c r="F22" s="1604"/>
      <x:c r="G22" s="1604"/>
      <x:c r="H22" s="1604"/>
      <x:c r="I22" s="1604"/>
      <x:c r="J22" s="1604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604"/>
      <x:c r="B23" s="1604"/>
      <x:c r="C23" s="1604"/>
      <x:c r="D23" s="1604"/>
      <x:c r="E23" s="1604"/>
      <x:c r="F23" s="1604"/>
      <x:c r="G23" s="1604"/>
      <x:c r="H23" s="1604"/>
      <x:c r="I23" s="1604"/>
      <x:c r="J23" s="1604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604"/>
      <x:c r="B24" s="1604"/>
      <x:c r="C24" s="1604"/>
      <x:c r="D24" s="1604"/>
      <x:c r="E24" s="1604"/>
      <x:c r="F24" s="1604"/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604"/>
      <x:c r="B25" s="1604"/>
      <x:c r="C25" s="1604"/>
      <x:c r="D25" s="1604"/>
      <x:c r="E25" s="1604"/>
      <x:c r="F25" s="1604"/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604"/>
      <x:c r="J28" s="1604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H2"/>
    <x:mergeCell ref="A3:H3"/>
    <x:mergeCell ref="A5:D5"/>
    <x:mergeCell ref="A16:D16"/>
    <x:mergeCell ref="F5:H5"/>
  </x:mergeCells>
  <x:dataValidations count="1">
    <x:dataValidation type="list" sqref="B7">
      <x:formula1>"12,24"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2" hidden="0" customWidth="1"/>
    <x:col min="3" max="3" width="15" hidden="0" customWidth="1"/>
    <x:col min="4" max="4" width="25" hidden="0" customWidth="1"/>
    <x:col min="5" max="5" width="4" hidden="0" customWidth="1"/>
    <x:col min="6" max="6" width="30" hidden="0" customWidth="1"/>
    <x:col min="7" max="7" width="22" hidden="0" customWidth="1"/>
    <x:col min="8" max="8" width="15" hidden="0" customWidth="1"/>
    <x:col min="9" max="9" width="28" hidden="0" customWidth="1"/>
    <x:col min="10" max="10" width="4" hidden="0" customWidth="1"/>
  </x:cols>
  <x:sheetData>
    <x:row r="1" ht="32" customHeight="1">
      <x:c r="A1" s="6" t="str">
        <x:v>Grunddaten | Haushalt und Energieverträge</x:v>
      </x:c>
      <x:c r="B1" s="6"/>
      <x:c r="C1" s="6"/>
      <x:c r="D1" s="6"/>
      <x:c r="E1" s="6"/>
      <x:c r="F1" s="6"/>
      <x:c r="G1" s="6"/>
      <x:c r="H1" s="6"/>
      <x:c r="I1" s="6"/>
      <x:c r="J1" s="6"/>
      <x:c r="K1" s="1604"/>
      <x:c r="L1" s="1604"/>
      <x:c r="M1" s="1604"/>
      <x:c r="N1" s="1604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1604"/>
      <x:c r="L2" s="1604"/>
      <x:c r="M2" s="1604"/>
      <x:c r="N2" s="1604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Verbrauch, Abschläge, Preise und Gasumrechnung als Basis für alle Berechnungen.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04"/>
      <x:c r="L3" s="1604"/>
      <x:c r="M3" s="1604"/>
      <x:c r="N3" s="1604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6"/>
      <x:c r="B4" s="1606"/>
      <x:c r="C4" s="1606"/>
      <x:c r="D4" s="1606"/>
      <x:c r="E4" s="1606"/>
      <x:c r="F4" s="1606"/>
      <x:c r="G4" s="1606"/>
      <x:c r="H4" s="1606"/>
      <x:c r="I4" s="1606"/>
      <x:c r="J4" s="1606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19" t="str">
        <x:v>Gelbe Felder sind Eingaben. Blaue und grüne Felder werden automatisch berechnet. Die Beispieldaten können vollständig überschrieben werden.</x:v>
      </x:c>
      <x:c r="B5" s="219"/>
      <x:c r="C5" s="219"/>
      <x:c r="D5" s="219"/>
      <x:c r="E5" s="219"/>
      <x:c r="F5" s="219"/>
      <x:c r="G5" s="219"/>
      <x:c r="H5" s="219"/>
      <x:c r="I5" s="219"/>
      <x:c r="J5" s="219"/>
      <x:c r="K5" s="1604"/>
      <x:c r="L5" s="1604"/>
      <x:c r="M5" s="1604"/>
      <x:c r="N5" s="1604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>
      <x:c r="A6" s="1606"/>
      <x:c r="B6" s="1606"/>
      <x:c r="C6" s="1606"/>
      <x:c r="D6" s="1606"/>
      <x:c r="E6" s="1606"/>
      <x:c r="F6" s="1606"/>
      <x:c r="G6" s="1606"/>
      <x:c r="H6" s="1606"/>
      <x:c r="I6" s="1606"/>
      <x:c r="J6" s="1606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>
      <x:c r="A7" s="26" t="str">
        <x:v>Haushaltsdaten</x:v>
      </x:c>
      <x:c r="B7" s="26"/>
      <x:c r="C7" s="26"/>
      <x:c r="D7" s="26"/>
      <x:c r="E7" s="1606"/>
      <x:c r="F7" s="1606"/>
      <x:c r="G7" s="1606"/>
      <x:c r="H7" s="1606"/>
      <x:c r="I7" s="1606"/>
      <x:c r="J7" s="1606"/>
      <x:c r="K7" s="1604"/>
      <x:c r="L7" s="1604"/>
      <x:c r="M7" s="1604"/>
      <x:c r="N7" s="1604"/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 ht="36" customHeight="1">
      <x:c r="A8" s="43" t="str">
        <x:v>Angabe</x:v>
      </x:c>
      <x:c r="B8" s="44" t="str">
        <x:v>Wert</x:v>
      </x:c>
      <x:c r="C8" s="44" t="str">
        <x:v>Einheit</x:v>
      </x:c>
      <x:c r="D8" s="45" t="str">
        <x:v>Hinweis</x:v>
      </x:c>
      <x:c r="E8" s="1606"/>
      <x:c r="F8" s="1606"/>
      <x:c r="G8" s="1606"/>
      <x:c r="H8" s="1606"/>
      <x:c r="I8" s="1606"/>
      <x:c r="J8" s="1606"/>
      <x:c r="K8" s="1604"/>
      <x:c r="L8" s="1604"/>
      <x:c r="M8" s="1604"/>
      <x:c r="N8" s="1604"/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>
      <x:c r="A9" s="242" t="str">
        <x:v>Haushaltsname</x:v>
      </x:c>
      <x:c r="B9" s="230" t="str">
        <x:v>Musterhaushalt</x:v>
      </x:c>
      <x:c r="C9" s="150" t="str"/>
      <x:c r="D9" s="151" t="str">
        <x:v>Frei wählbare Bezeichnung</x:v>
      </x:c>
      <x:c r="E9" s="1606"/>
      <x:c r="F9" s="1606"/>
      <x:c r="G9" s="1606"/>
      <x:c r="H9" s="1606"/>
      <x:c r="I9" s="1606"/>
      <x:c r="J9" s="1606"/>
      <x:c r="K9" s="1604"/>
      <x:c r="L9" s="1604"/>
      <x:c r="M9" s="1604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>
      <x:c r="A10" s="243" t="str">
        <x:v>Personen im Haushalt</x:v>
      </x:c>
      <x:c r="B10" s="231" t="n">
        <x:v>3</x:v>
      </x:c>
      <x:c r="C10" s="153" t="str">
        <x:v>Personen</x:v>
      </x:c>
      <x:c r="D10" s="154" t="str">
        <x:v>Für die eigene Orientierung</x:v>
      </x:c>
      <x:c r="E10" s="1606"/>
      <x:c r="F10" s="1606"/>
      <x:c r="G10" s="1606"/>
      <x:c r="H10" s="1606"/>
      <x:c r="I10" s="1606"/>
      <x:c r="J10" s="1606"/>
      <x:c r="K10" s="1604"/>
      <x:c r="L10" s="1604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243" t="str">
        <x:v>Wohnfläche</x:v>
      </x:c>
      <x:c r="B11" s="231" t="n">
        <x:v>110</x:v>
      </x:c>
      <x:c r="C11" s="153" t="str">
        <x:v>m²</x:v>
      </x:c>
      <x:c r="D11" s="154" t="str">
        <x:v>Optional</x:v>
      </x:c>
      <x:c r="E11" s="1606"/>
      <x:c r="F11" s="1606"/>
      <x:c r="G11" s="1606"/>
      <x:c r="H11" s="1606"/>
      <x:c r="I11" s="1606"/>
      <x:c r="J11" s="1606"/>
      <x:c r="K11" s="1604"/>
      <x:c r="L11" s="1604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>
      <x:c r="A12" s="243" t="str">
        <x:v>Abrechnungsjahr</x:v>
      </x:c>
      <x:c r="B12" s="231" t="n">
        <x:v>2026</x:v>
      </x:c>
      <x:c r="C12" s="153" t="str">
        <x:v>Jahr</x:v>
      </x:c>
      <x:c r="D12" s="154" t="str">
        <x:v>Bezugsjahr für den Bericht</x:v>
      </x:c>
      <x:c r="E12" s="1606"/>
      <x:c r="F12" s="1606"/>
      <x:c r="G12" s="1606"/>
      <x:c r="H12" s="1606"/>
      <x:c r="I12" s="1606"/>
      <x:c r="J12" s="1606"/>
      <x:c r="K12" s="1604"/>
      <x:c r="L12" s="1604"/>
      <x:c r="M12" s="1604"/>
      <x:c r="N12" s="1604"/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>
      <x:c r="A13" s="244" t="str">
        <x:v>Region / PLZ</x:v>
      </x:c>
      <x:c r="B13" s="232" t="str">
        <x:v>12345</x:v>
      </x:c>
      <x:c r="C13" s="156" t="str"/>
      <x:c r="D13" s="157" t="str">
        <x:v>Nur für die persönliche Ablage</x:v>
      </x:c>
      <x:c r="E13" s="1606"/>
      <x:c r="F13" s="1606"/>
      <x:c r="G13" s="1606"/>
      <x:c r="H13" s="1606"/>
      <x:c r="I13" s="1606"/>
      <x:c r="J13" s="1606"/>
      <x:c r="K13" s="1604"/>
      <x:c r="L13" s="1604"/>
      <x:c r="M13" s="1604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>
      <x:c r="A14" s="1606"/>
      <x:c r="B14" s="1606"/>
      <x:c r="C14" s="1606"/>
      <x:c r="D14" s="1606"/>
      <x:c r="E14" s="1606"/>
      <x:c r="F14" s="1606"/>
      <x:c r="G14" s="1606"/>
      <x:c r="H14" s="1606"/>
      <x:c r="I14" s="1606"/>
      <x:c r="J14" s="1606"/>
      <x:c r="K14" s="1604"/>
      <x:c r="L14" s="1604"/>
      <x:c r="M14" s="1604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>
      <x:c r="A15" s="1606"/>
      <x:c r="B15" s="1606"/>
      <x:c r="C15" s="1606"/>
      <x:c r="D15" s="1606"/>
      <x:c r="E15" s="1606"/>
      <x:c r="F15" s="1606"/>
      <x:c r="G15" s="1606"/>
      <x:c r="H15" s="1606"/>
      <x:c r="I15" s="1606"/>
      <x:c r="J15" s="1606"/>
      <x:c r="K15" s="1604"/>
      <x:c r="L15" s="1604"/>
      <x:c r="M15" s="1604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>
      <x:c r="A16" s="26" t="str">
        <x:v>Aktueller Stromvertrag</x:v>
      </x:c>
      <x:c r="B16" s="26"/>
      <x:c r="C16" s="26"/>
      <x:c r="D16" s="26"/>
      <x:c r="E16" s="1606"/>
      <x:c r="F16" s="26" t="str">
        <x:v>Aktueller Gasvertrag</x:v>
      </x:c>
      <x:c r="G16" s="26"/>
      <x:c r="H16" s="26"/>
      <x:c r="I16" s="26"/>
      <x:c r="J16" s="1606"/>
      <x:c r="K16" s="1604"/>
      <x:c r="L16" s="1604"/>
      <x:c r="M16" s="1604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 ht="36" customHeight="1">
      <x:c r="A17" s="43" t="str">
        <x:v>Angabe</x:v>
      </x:c>
      <x:c r="B17" s="44" t="str">
        <x:v>Wert</x:v>
      </x:c>
      <x:c r="C17" s="44" t="str">
        <x:v>Einheit</x:v>
      </x:c>
      <x:c r="D17" s="45" t="str">
        <x:v>Hinweis</x:v>
      </x:c>
      <x:c r="E17" s="1606"/>
      <x:c r="F17" s="43" t="str">
        <x:v>Angabe</x:v>
      </x:c>
      <x:c r="G17" s="44" t="str">
        <x:v>Wert</x:v>
      </x:c>
      <x:c r="H17" s="44" t="str">
        <x:v>Einheit</x:v>
      </x:c>
      <x:c r="I17" s="45" t="str">
        <x:v>Hinweis</x:v>
      </x:c>
      <x:c r="J17" s="1606"/>
      <x:c r="K17" s="1604"/>
      <x:c r="L17" s="1604"/>
      <x:c r="M17" s="1604"/>
      <x:c r="N17" s="160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>
      <x:c r="A18" s="242" t="str">
        <x:v>Anbieter</x:v>
      </x:c>
      <x:c r="B18" s="230" t="str">
        <x:v>Stadtwerke Beispiel</x:v>
      </x:c>
      <x:c r="C18" s="150" t="str"/>
      <x:c r="D18" s="151" t="str"/>
      <x:c r="E18" s="1606"/>
      <x:c r="F18" s="242" t="str">
        <x:v>Anbieter</x:v>
      </x:c>
      <x:c r="G18" s="230" t="str">
        <x:v>Energie Beispiel</x:v>
      </x:c>
      <x:c r="H18" s="150" t="str"/>
      <x:c r="I18" s="151" t="str"/>
      <x:c r="J18" s="1606"/>
      <x:c r="K18" s="1604"/>
      <x:c r="L18" s="1604"/>
      <x:c r="M18" s="1604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>
      <x:c r="A19" s="243" t="str">
        <x:v>Tarif / Produkt</x:v>
      </x:c>
      <x:c r="B19" s="231" t="str">
        <x:v>Strom Klassik</x:v>
      </x:c>
      <x:c r="C19" s="153" t="str"/>
      <x:c r="D19" s="154" t="str"/>
      <x:c r="E19" s="1606"/>
      <x:c r="F19" s="243" t="str">
        <x:v>Tarif / Produkt</x:v>
      </x:c>
      <x:c r="G19" s="231" t="str">
        <x:v>Gas Komfort</x:v>
      </x:c>
      <x:c r="H19" s="153" t="str"/>
      <x:c r="I19" s="154" t="str"/>
      <x:c r="J19" s="1606"/>
      <x:c r="K19" s="1604"/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243" t="str">
        <x:v>Jahresverbrauch</x:v>
      </x:c>
      <x:c r="B20" s="262" t="n">
        <x:v>3500</x:v>
      </x:c>
      <x:c r="C20" s="153" t="str">
        <x:v>kWh</x:v>
      </x:c>
      <x:c r="D20" s="154" t="str"/>
      <x:c r="E20" s="1606"/>
      <x:c r="F20" s="243" t="str">
        <x:v>Verbrauchsermittlung</x:v>
      </x:c>
      <x:c r="G20" s="231" t="str">
        <x:v>Umrechnung aus m³</x:v>
      </x:c>
      <x:c r="H20" s="153" t="str"/>
      <x:c r="I20" s="154" t="str"/>
      <x:c r="J20" s="1606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243" t="str">
        <x:v>Grundpreis</x:v>
      </x:c>
      <x:c r="B21" s="264" t="n">
        <x:v>180</x:v>
      </x:c>
      <x:c r="C21" s="153" t="str">
        <x:v>€ / Jahr</x:v>
      </x:c>
      <x:c r="D21" s="154" t="str"/>
      <x:c r="E21" s="1606"/>
      <x:c r="F21" s="243" t="str">
        <x:v>Jahresverbrauch direkt</x:v>
      </x:c>
      <x:c r="G21" s="262" t="n">
        <x:v>18000</x:v>
      </x:c>
      <x:c r="H21" s="153" t="str">
        <x:v>kWh</x:v>
      </x:c>
      <x:c r="I21" s="154" t="str">
        <x:v>Nur bei direkter kWh-Angabe</x:v>
      </x:c>
      <x:c r="J21" s="1606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>
      <x:c r="A22" s="243" t="str">
        <x:v>Arbeitspreis</x:v>
      </x:c>
      <x:c r="B22" s="266" t="n">
        <x:v>34.5</x:v>
      </x:c>
      <x:c r="C22" s="153" t="str">
        <x:v>ct / kWh</x:v>
      </x:c>
      <x:c r="D22" s="154" t="str"/>
      <x:c r="E22" s="1606"/>
      <x:c r="F22" s="243" t="str">
        <x:v>Jahresverbrauch Gaszähler</x:v>
      </x:c>
      <x:c r="G22" s="286" t="n">
        <x:v>1800</x:v>
      </x:c>
      <x:c r="H22" s="153" t="str">
        <x:v>m³</x:v>
      </x:c>
      <x:c r="I22" s="154" t="str">
        <x:v>Nur bei Umrechnung</x:v>
      </x:c>
      <x:c r="J22" s="1606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243" t="str">
        <x:v>Monatlicher Abschlag</x:v>
      </x:c>
      <x:c r="B23" s="264" t="n">
        <x:v>125</x:v>
      </x:c>
      <x:c r="C23" s="153" t="str">
        <x:v>€ / Monat</x:v>
      </x:c>
      <x:c r="D23" s="154" t="str"/>
      <x:c r="E23" s="1606"/>
      <x:c r="F23" s="243" t="str">
        <x:v>Brennwert</x:v>
      </x:c>
      <x:c r="G23" s="288" t="n">
        <x:v>10.5</x:v>
      </x:c>
      <x:c r="H23" s="153" t="str">
        <x:v>kWh / m³</x:v>
      </x:c>
      <x:c r="I23" s="154" t="str">
        <x:v>Steht auf der Abrechnung</x:v>
      </x:c>
      <x:c r="J23" s="1606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243" t="str">
        <x:v>Vertragsbeginn</x:v>
      </x:c>
      <x:c r="B24" s="268" t="n">
        <x:v>45658</x:v>
      </x:c>
      <x:c r="C24" s="153" t="str"/>
      <x:c r="D24" s="154" t="str"/>
      <x:c r="E24" s="1606"/>
      <x:c r="F24" s="243" t="str">
        <x:v>Zustandszahl</x:v>
      </x:c>
      <x:c r="G24" s="290" t="n">
        <x:v>0.95</x:v>
      </x:c>
      <x:c r="H24" s="153" t="str">
        <x:v>Faktor</x:v>
      </x:c>
      <x:c r="I24" s="154" t="str">
        <x:v>Steht auf der Abrechnung</x:v>
      </x:c>
      <x:c r="J24" s="1606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243" t="str">
        <x:v>Mindestlaufzeit</x:v>
      </x:c>
      <x:c r="B25" s="270" t="n">
        <x:v>12</x:v>
      </x:c>
      <x:c r="C25" s="153" t="str">
        <x:v>Monate</x:v>
      </x:c>
      <x:c r="D25" s="154" t="str"/>
      <x:c r="E25" s="1606"/>
      <x:c r="F25" s="243" t="str">
        <x:v>Berechneter Gasverbrauch</x:v>
      </x:c>
      <x:c r="G25" s="292" t="n">
        <x:f>IF(G20="Direkte kWh-Angabe",G21,G22*G23*G24)</x:f>
        <x:v>17955</x:v>
      </x:c>
      <x:c r="H25" s="153" t="str">
        <x:v>kWh</x:v>
      </x:c>
      <x:c r="I25" s="154" t="str">
        <x:v>Automatisch</x:v>
      </x:c>
      <x:c r="J25" s="1606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243" t="str">
        <x:v>Preisgarantie bis</x:v>
      </x:c>
      <x:c r="B26" s="272" t="n">
        <x:v>46387</x:v>
      </x:c>
      <x:c r="C26" s="153" t="str"/>
      <x:c r="D26" s="154" t="str"/>
      <x:c r="E26" s="1606"/>
      <x:c r="F26" s="243" t="str">
        <x:v>Grundpreis</x:v>
      </x:c>
      <x:c r="G26" s="264" t="n">
        <x:v>210</x:v>
      </x:c>
      <x:c r="H26" s="153" t="str">
        <x:v>€ / Jahr</x:v>
      </x:c>
      <x:c r="I26" s="154" t="str"/>
      <x:c r="J26" s="1606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243" t="str">
        <x:v>Rechnerische Jahreskosten</x:v>
      </x:c>
      <x:c r="B27" s="274" t="n">
        <x:f>B21+B20*B22/100</x:f>
        <x:v>1387.5</x:v>
      </x:c>
      <x:c r="C27" s="153" t="str">
        <x:v>€ / Jahr</x:v>
      </x:c>
      <x:c r="D27" s="154" t="str">
        <x:v>Automatisch</x:v>
      </x:c>
      <x:c r="E27" s="1606"/>
      <x:c r="F27" s="243" t="str">
        <x:v>Arbeitspreis</x:v>
      </x:c>
      <x:c r="G27" s="266" t="n">
        <x:v>11.2</x:v>
      </x:c>
      <x:c r="H27" s="153" t="str">
        <x:v>ct / kWh</x:v>
      </x:c>
      <x:c r="I27" s="154" t="str"/>
      <x:c r="J27" s="1606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243" t="str">
        <x:v>Rechnerische Monatskosten</x:v>
      </x:c>
      <x:c r="B28" s="275" t="n">
        <x:f>B27/12</x:f>
        <x:v>115.625</x:v>
      </x:c>
      <x:c r="C28" s="153" t="str">
        <x:v>€ / Monat</x:v>
      </x:c>
      <x:c r="D28" s="154" t="str">
        <x:v>Automatisch</x:v>
      </x:c>
      <x:c r="E28" s="1606"/>
      <x:c r="F28" s="243" t="str">
        <x:v>Monatlicher Abschlag</x:v>
      </x:c>
      <x:c r="G28" s="264" t="n">
        <x:v>190</x:v>
      </x:c>
      <x:c r="H28" s="153" t="str">
        <x:v>€ / Monat</x:v>
      </x:c>
      <x:c r="I28" s="154" t="str"/>
      <x:c r="J28" s="1606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243" t="str">
        <x:v>Abschlag pro Jahr</x:v>
      </x:c>
      <x:c r="B29" s="275" t="n">
        <x:f>B23*12</x:f>
        <x:v>1500</x:v>
      </x:c>
      <x:c r="C29" s="153" t="str">
        <x:v>€ / Jahr</x:v>
      </x:c>
      <x:c r="D29" s="154" t="str">
        <x:v>Automatisch</x:v>
      </x:c>
      <x:c r="E29" s="1606"/>
      <x:c r="F29" s="243" t="str">
        <x:v>Vertragsbeginn</x:v>
      </x:c>
      <x:c r="G29" s="268" t="n">
        <x:v>45658</x:v>
      </x:c>
      <x:c r="H29" s="153" t="str"/>
      <x:c r="I29" s="154" t="str"/>
      <x:c r="J29" s="1606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244" t="str">
        <x:v>Abweichung Abschlag</x:v>
      </x:c>
      <x:c r="B30" s="276" t="n">
        <x:f>B29-B27</x:f>
        <x:v>112.5</x:v>
      </x:c>
      <x:c r="C30" s="156" t="str">
        <x:v>€ / Jahr</x:v>
      </x:c>
      <x:c r="D30" s="157" t="str">
        <x:v>Automatisch</x:v>
      </x:c>
      <x:c r="E30" s="1606"/>
      <x:c r="F30" s="243" t="str">
        <x:v>Mindestlaufzeit</x:v>
      </x:c>
      <x:c r="G30" s="270" t="n">
        <x:v>12</x:v>
      </x:c>
      <x:c r="H30" s="153" t="str">
        <x:v>Monate</x:v>
      </x:c>
      <x:c r="I30" s="154" t="str"/>
      <x:c r="J30" s="1606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6"/>
      <x:c r="B31" s="1606"/>
      <x:c r="C31" s="1606"/>
      <x:c r="D31" s="1606"/>
      <x:c r="E31" s="1606"/>
      <x:c r="F31" s="243" t="str">
        <x:v>Preisgarantie bis</x:v>
      </x:c>
      <x:c r="G31" s="272" t="n">
        <x:v>46387</x:v>
      </x:c>
      <x:c r="H31" s="153" t="str"/>
      <x:c r="I31" s="154" t="str"/>
      <x:c r="J31" s="1606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6"/>
      <x:c r="B32" s="1606"/>
      <x:c r="C32" s="1606"/>
      <x:c r="D32" s="1606"/>
      <x:c r="E32" s="1606"/>
      <x:c r="F32" s="243" t="str">
        <x:v>Rechnerische Jahreskosten</x:v>
      </x:c>
      <x:c r="G32" s="274" t="n">
        <x:f>G26+G25*G27/100</x:f>
        <x:v>2220.96</x:v>
      </x:c>
      <x:c r="H32" s="153" t="str">
        <x:v>€ / Jahr</x:v>
      </x:c>
      <x:c r="I32" s="154" t="str">
        <x:v>Automatisch</x:v>
      </x:c>
      <x:c r="J32" s="1606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6"/>
      <x:c r="B33" s="1606"/>
      <x:c r="C33" s="1606"/>
      <x:c r="D33" s="1606"/>
      <x:c r="E33" s="1606"/>
      <x:c r="F33" s="243" t="str">
        <x:v>Rechnerische Monatskosten</x:v>
      </x:c>
      <x:c r="G33" s="275" t="n">
        <x:f>G32/12</x:f>
        <x:v>185.08</x:v>
      </x:c>
      <x:c r="H33" s="153" t="str">
        <x:v>€ / Monat</x:v>
      </x:c>
      <x:c r="I33" s="154" t="str">
        <x:v>Automatisch</x:v>
      </x:c>
      <x:c r="J33" s="1606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6"/>
      <x:c r="B34" s="1606"/>
      <x:c r="C34" s="1606"/>
      <x:c r="D34" s="1606"/>
      <x:c r="E34" s="1606"/>
      <x:c r="F34" s="243" t="str">
        <x:v>Abschlag pro Jahr</x:v>
      </x:c>
      <x:c r="G34" s="275" t="n">
        <x:f>G28*12</x:f>
        <x:v>2280</x:v>
      </x:c>
      <x:c r="H34" s="153" t="str">
        <x:v>€ / Jahr</x:v>
      </x:c>
      <x:c r="I34" s="154" t="str">
        <x:v>Automatisch</x:v>
      </x:c>
      <x:c r="J34" s="1606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6"/>
      <x:c r="B35" s="1606"/>
      <x:c r="C35" s="1606"/>
      <x:c r="D35" s="1606"/>
      <x:c r="E35" s="1606"/>
      <x:c r="F35" s="244" t="str">
        <x:v>Abweichung Abschlag</x:v>
      </x:c>
      <x:c r="G35" s="276" t="n">
        <x:f>G34-G32</x:f>
        <x:v>59.039999999999964</x:v>
      </x:c>
      <x:c r="H35" s="156" t="str">
        <x:v>€ / Jahr</x:v>
      </x:c>
      <x:c r="I35" s="157" t="str">
        <x:v>Automatisch</x:v>
      </x:c>
      <x:c r="J35" s="1606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J2"/>
    <x:mergeCell ref="A3:J3"/>
    <x:mergeCell ref="A5:J5"/>
    <x:mergeCell ref="A7:D7"/>
    <x:mergeCell ref="A16:D16"/>
    <x:mergeCell ref="F16:I16"/>
  </x:mergeCells>
  <x:conditionalFormatting sqref="B30:B30">
    <x:cfRule type="expression" dxfId="0" priority="1">
      <x:formula>ABS(B30)&gt;B27*EINSTELLUNGEN!B11</x:formula>
    </x:cfRule>
    <x:cfRule type="expression" dxfId="1" priority="2">
      <x:formula>ABS(B30)&lt;=B27*EINSTELLUNGEN!B11</x:formula>
    </x:cfRule>
  </x:conditionalFormatting>
  <x:conditionalFormatting sqref="G35:G35">
    <x:cfRule type="expression" dxfId="2" priority="3">
      <x:formula>ABS(G35)&gt;G32*EINSTELLUNGEN!B11</x:formula>
    </x:cfRule>
    <x:cfRule type="expression" dxfId="3" priority="4">
      <x:formula>ABS(G35)&lt;=G32*EINSTELLUNGEN!B11</x:formula>
    </x:cfRule>
  </x:conditionalFormatting>
  <x:dataValidations count="1">
    <x:dataValidation type="list" sqref="G20">
      <x:formula1>"Direkte kWh-Angabe,Umrechnung aus m³"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6" hidden="0" customWidth="1"/>
    <x:col min="4" max="4" width="14" hidden="0" customWidth="1"/>
    <x:col min="5" max="5" width="18" hidden="0" customWidth="1"/>
    <x:col min="6" max="6" width="15" hidden="0" customWidth="1"/>
    <x:col min="7" max="7" width="12" hidden="0" customWidth="1"/>
    <x:col min="8" max="8" width="13" hidden="0" customWidth="1"/>
    <x:col min="9" max="9" width="17" hidden="0" customWidth="1"/>
    <x:col min="10" max="10" width="14" hidden="0" customWidth="1"/>
    <x:col min="11" max="11" width="15" hidden="0" customWidth="1"/>
    <x:col min="12" max="12" width="16" hidden="0" customWidth="1"/>
    <x:col min="13" max="13" width="30" hidden="0" customWidth="1"/>
  </x:cols>
  <x:sheetData>
    <x:row r="1" ht="32" customHeight="1">
      <x:c r="A1" s="6" t="str">
        <x:v>Zählerstände und Verbrauchsentwicklung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1604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1604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Monatliche Zählerstände erfassen und Strom- sowie Gasverbrauch automatisch berechnen.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04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19" t="str">
        <x:v>Trage einen Startwert und anschließend die monatlichen Zählerstände ein. Der Gasverbrauch wird automatisch in kWh umgerechnet.</x:v>
      </x:c>
      <x:c r="B5" s="219"/>
      <x:c r="C5" s="219"/>
      <x:c r="D5" s="219"/>
      <x:c r="E5" s="219"/>
      <x:c r="F5" s="219"/>
      <x:c r="G5" s="219"/>
      <x:c r="H5" s="219"/>
      <x:c r="I5" s="219"/>
      <x:c r="J5" s="219"/>
      <x:c r="K5" s="219"/>
      <x:c r="L5" s="219"/>
      <x:c r="M5" s="219"/>
      <x:c r="N5" s="1604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>
      <x:c r="A6" s="1604"/>
      <x:c r="B6" s="1604"/>
      <x:c r="C6" s="1604"/>
      <x:c r="D6" s="1604"/>
      <x:c r="E6" s="1604"/>
      <x:c r="F6" s="1604"/>
      <x:c r="G6" s="1604"/>
      <x:c r="H6" s="1604"/>
      <x:c r="I6" s="1604"/>
      <x:c r="J6" s="1604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 ht="36" customHeight="1">
      <x:c r="A7" s="43" t="str">
        <x:v>Monat</x:v>
      </x:c>
      <x:c r="B7" s="44" t="str">
        <x:v>Strom-Zählerstand</x:v>
      </x:c>
      <x:c r="C7" s="44" t="str">
        <x:v>Stromverbrauch</x:v>
      </x:c>
      <x:c r="D7" s="44" t="str">
        <x:v>Stromkosten</x:v>
      </x:c>
      <x:c r="E7" s="44" t="str">
        <x:v>Gas-Zählerstand</x:v>
      </x:c>
      <x:c r="F7" s="44" t="str">
        <x:v>Gasverbrauch</x:v>
      </x:c>
      <x:c r="G7" s="44" t="str">
        <x:v>Brennwert</x:v>
      </x:c>
      <x:c r="H7" s="44" t="str">
        <x:v>Zustandszahl</x:v>
      </x:c>
      <x:c r="I7" s="44" t="str">
        <x:v>Gasverbrauch kWh</x:v>
      </x:c>
      <x:c r="J7" s="44" t="str">
        <x:v>Gaskosten</x:v>
      </x:c>
      <x:c r="K7" s="44" t="str">
        <x:v>Gesamtkosten</x:v>
      </x:c>
      <x:c r="L7" s="44" t="str">
        <x:v>Verbrauchsstatus</x:v>
      </x:c>
      <x:c r="M7" s="45" t="str">
        <x:v>Notiz</x:v>
      </x:c>
      <x:c r="N7" s="1604"/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 ht="27" customHeight="1">
      <x:c r="A8" s="242" t="str">
        <x:v>Startwert</x:v>
      </x:c>
      <x:c r="B8" s="230" t="n">
        <x:v>12500</x:v>
      </x:c>
      <x:c r="C8" s="342" t="str"/>
      <x:c r="D8" s="348" t="str"/>
      <x:c r="E8" s="318" t="n">
        <x:v>8400</x:v>
      </x:c>
      <x:c r="F8" s="354" t="str"/>
      <x:c r="G8" s="360" t="n">
        <x:v>10.5</x:v>
      </x:c>
      <x:c r="H8" s="366" t="n">
        <x:v>0.95</x:v>
      </x:c>
      <x:c r="I8" s="372" t="str"/>
      <x:c r="J8" s="378" t="str"/>
      <x:c r="K8" s="378" t="str"/>
      <x:c r="L8" s="299" t="str"/>
      <x:c r="M8" s="230" t="str">
        <x:v>Startwert vor Jahresbeginn</x:v>
      </x:c>
      <x:c r="N8" s="1604"/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 ht="27" customHeight="1">
      <x:c r="A9" s="243" t="str">
        <x:v>Januar</x:v>
      </x:c>
      <x:c r="B9" s="231" t="n">
        <x:v>12920</x:v>
      </x:c>
      <x:c r="C9" s="343" t="n">
        <x:f>IF(OR(B9="",B8=""),"",MAX(0,B9-B8))</x:f>
        <x:v>420</x:v>
      </x:c>
      <x:c r="D9" s="349" t="n">
        <x:f>IF(C9="","",C9*GRUNDDATEN!B22/100+GRUNDDATEN!B21/12)</x:f>
        <x:v>159.9</x:v>
      </x:c>
      <x:c r="E9" s="319" t="n">
        <x:v>8660</x:v>
      </x:c>
      <x:c r="F9" s="355" t="n">
        <x:f>IF(OR(E9="",E8=""),"",MAX(0,E9-E8))</x:f>
        <x:v>260</x:v>
      </x:c>
      <x:c r="G9" s="361" t="n">
        <x:v>10.5</x:v>
      </x:c>
      <x:c r="H9" s="367" t="n">
        <x:v>0.95</x:v>
      </x:c>
      <x:c r="I9" s="373" t="n">
        <x:f>IF(F9="","",F9*G9*H9)</x:f>
        <x:v>2593.5</x:v>
      </x:c>
      <x:c r="J9" s="379" t="n">
        <x:f>IF(I9="","",I9*GRUNDDATEN!G27/100+GRUNDDATEN!G26/12)</x:f>
        <x:v>307.972</x:v>
      </x:c>
      <x:c r="K9" s="379" t="n">
        <x:f>IF(OR(D9="",J9=""),"",D9+J9)</x:f>
        <x:v>467.87199999999996</x:v>
      </x:c>
      <x:c r="L9" s="301" t="str">
        <x:f>IF(K9="","",IF(K9&gt;AVERAGE($K$9:$K$20)*1.20,"Hoch",IF(K9&lt;AVERAGE($K$9:$K$20)*0.80,"Niedrig","Normal")))</x:f>
        <x:v>Hoch</x:v>
      </x:c>
      <x:c r="M9" s="231" t="str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 ht="27" customHeight="1">
      <x:c r="A10" s="243" t="str">
        <x:v>Februar</x:v>
      </x:c>
      <x:c r="B10" s="231" t="n">
        <x:v>13310</x:v>
      </x:c>
      <x:c r="C10" s="343" t="n">
        <x:f>IF(OR(B10="",B9=""),"",MAX(0,B10-B9))</x:f>
        <x:v>390</x:v>
      </x:c>
      <x:c r="D10" s="349" t="n">
        <x:f>IF(C10="","",C10*GRUNDDATEN!B22/100+GRUNDDATEN!B21/12)</x:f>
        <x:v>149.55</x:v>
      </x:c>
      <x:c r="E10" s="319" t="n">
        <x:v>8890</x:v>
      </x:c>
      <x:c r="F10" s="355" t="n">
        <x:f>IF(OR(E10="",E9=""),"",MAX(0,E10-E9))</x:f>
        <x:v>230</x:v>
      </x:c>
      <x:c r="G10" s="361" t="n">
        <x:v>10.5</x:v>
      </x:c>
      <x:c r="H10" s="367" t="n">
        <x:v>0.95</x:v>
      </x:c>
      <x:c r="I10" s="373" t="n">
        <x:f>IF(F10="","",F10*G10*H10)</x:f>
        <x:v>2294.25</x:v>
      </x:c>
      <x:c r="J10" s="379" t="n">
        <x:f>IF(I10="","",I10*GRUNDDATEN!G27/100+GRUNDDATEN!G26/12)</x:f>
        <x:v>274.45599999999996</x:v>
      </x:c>
      <x:c r="K10" s="379" t="n">
        <x:f>IF(OR(D10="",J10=""),"",D10+J10)</x:f>
        <x:v>424.006</x:v>
      </x:c>
      <x:c r="L10" s="301" t="str">
        <x:f>IF(K10="","",IF(K10&gt;AVERAGE($K$9:$K$20)*1.20,"Hoch",IF(K10&lt;AVERAGE($K$9:$K$20)*0.80,"Niedrig","Normal")))</x:f>
        <x:v>Hoch</x:v>
      </x:c>
      <x:c r="M10" s="231" t="str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 ht="27" customHeight="1">
      <x:c r="A11" s="243" t="str">
        <x:v>März</x:v>
      </x:c>
      <x:c r="B11" s="231" t="n">
        <x:v>13650</x:v>
      </x:c>
      <x:c r="C11" s="343" t="n">
        <x:f>IF(OR(B11="",B10=""),"",MAX(0,B11-B10))</x:f>
        <x:v>340</x:v>
      </x:c>
      <x:c r="D11" s="349" t="n">
        <x:f>IF(C11="","",C11*GRUNDDATEN!B22/100+GRUNDDATEN!B21/12)</x:f>
        <x:v>132.3</x:v>
      </x:c>
      <x:c r="E11" s="319" t="n">
        <x:v>9090</x:v>
      </x:c>
      <x:c r="F11" s="355" t="n">
        <x:f>IF(OR(E11="",E10=""),"",MAX(0,E11-E10))</x:f>
        <x:v>200</x:v>
      </x:c>
      <x:c r="G11" s="361" t="n">
        <x:v>10.5</x:v>
      </x:c>
      <x:c r="H11" s="367" t="n">
        <x:v>0.95</x:v>
      </x:c>
      <x:c r="I11" s="373" t="n">
        <x:f>IF(F11="","",F11*G11*H11)</x:f>
        <x:v>1995</x:v>
      </x:c>
      <x:c r="J11" s="379" t="n">
        <x:f>IF(I11="","",I11*GRUNDDATEN!G27/100+GRUNDDATEN!G26/12)</x:f>
        <x:v>240.94</x:v>
      </x:c>
      <x:c r="K11" s="379" t="n">
        <x:f>IF(OR(D11="",J11=""),"",D11+J11)</x:f>
        <x:v>373.24</x:v>
      </x:c>
      <x:c r="L11" s="301" t="str">
        <x:f>IF(K11="","",IF(K11&gt;AVERAGE($K$9:$K$20)*1.20,"Hoch",IF(K11&lt;AVERAGE($K$9:$K$20)*0.80,"Niedrig","Normal")))</x:f>
        <x:v>Hoch</x:v>
      </x:c>
      <x:c r="M11" s="231" t="str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 ht="27" customHeight="1">
      <x:c r="A12" s="243" t="str">
        <x:v>April</x:v>
      </x:c>
      <x:c r="B12" s="231" t="n">
        <x:v>13920</x:v>
      </x:c>
      <x:c r="C12" s="343" t="n">
        <x:f>IF(OR(B12="",B11=""),"",MAX(0,B12-B11))</x:f>
        <x:v>270</x:v>
      </x:c>
      <x:c r="D12" s="349" t="n">
        <x:f>IF(C12="","",C12*GRUNDDATEN!B22/100+GRUNDDATEN!B21/12)</x:f>
        <x:v>108.15</x:v>
      </x:c>
      <x:c r="E12" s="319" t="n">
        <x:v>9220</x:v>
      </x:c>
      <x:c r="F12" s="355" t="n">
        <x:f>IF(OR(E12="",E11=""),"",MAX(0,E12-E11))</x:f>
        <x:v>130</x:v>
      </x:c>
      <x:c r="G12" s="361" t="n">
        <x:v>10.5</x:v>
      </x:c>
      <x:c r="H12" s="367" t="n">
        <x:v>0.95</x:v>
      </x:c>
      <x:c r="I12" s="373" t="n">
        <x:f>IF(F12="","",F12*G12*H12)</x:f>
        <x:v>1296.75</x:v>
      </x:c>
      <x:c r="J12" s="379" t="n">
        <x:f>IF(I12="","",I12*GRUNDDATEN!G27/100+GRUNDDATEN!G26/12)</x:f>
        <x:v>162.736</x:v>
      </x:c>
      <x:c r="K12" s="379" t="n">
        <x:f>IF(OR(D12="",J12=""),"",D12+J12)</x:f>
        <x:v>270.88599999999997</x:v>
      </x:c>
      <x:c r="L12" s="301" t="str">
        <x:f>IF(K12="","",IF(K12&gt;AVERAGE($K$9:$K$20)*1.20,"Hoch",IF(K12&lt;AVERAGE($K$9:$K$20)*0.80,"Niedrig","Normal")))</x:f>
        <x:v>Normal</x:v>
      </x:c>
      <x:c r="M12" s="231" t="str"/>
      <x:c r="N12" s="1604"/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 ht="27" customHeight="1">
      <x:c r="A13" s="243" t="str">
        <x:v>Mai</x:v>
      </x:c>
      <x:c r="B13" s="231" t="n">
        <x:v>14160</x:v>
      </x:c>
      <x:c r="C13" s="343" t="n">
        <x:f>IF(OR(B13="",B12=""),"",MAX(0,B13-B12))</x:f>
        <x:v>240</x:v>
      </x:c>
      <x:c r="D13" s="349" t="n">
        <x:f>IF(C13="","",C13*GRUNDDATEN!B22/100+GRUNDDATEN!B21/12)</x:f>
        <x:v>97.8</x:v>
      </x:c>
      <x:c r="E13" s="319" t="n">
        <x:v>9290</x:v>
      </x:c>
      <x:c r="F13" s="355" t="n">
        <x:f>IF(OR(E13="",E12=""),"",MAX(0,E13-E12))</x:f>
        <x:v>70</x:v>
      </x:c>
      <x:c r="G13" s="361" t="n">
        <x:v>10.5</x:v>
      </x:c>
      <x:c r="H13" s="367" t="n">
        <x:v>0.95</x:v>
      </x:c>
      <x:c r="I13" s="373" t="n">
        <x:f>IF(F13="","",F13*G13*H13)</x:f>
        <x:v>698.25</x:v>
      </x:c>
      <x:c r="J13" s="379" t="n">
        <x:f>IF(I13="","",I13*GRUNDDATEN!G27/100+GRUNDDATEN!G26/12)</x:f>
        <x:v>95.704</x:v>
      </x:c>
      <x:c r="K13" s="379" t="n">
        <x:f>IF(OR(D13="",J13=""),"",D13+J13)</x:f>
        <x:v>193.504</x:v>
      </x:c>
      <x:c r="L13" s="301" t="str">
        <x:f>IF(K13="","",IF(K13&gt;AVERAGE($K$9:$K$20)*1.20,"Hoch",IF(K13&lt;AVERAGE($K$9:$K$20)*0.80,"Niedrig","Normal")))</x:f>
        <x:v>Niedrig</x:v>
      </x:c>
      <x:c r="M13" s="231" t="str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 ht="27" customHeight="1">
      <x:c r="A14" s="243" t="str">
        <x:v>Juni</x:v>
      </x:c>
      <x:c r="B14" s="231" t="n">
        <x:v>14370</x:v>
      </x:c>
      <x:c r="C14" s="343" t="n">
        <x:f>IF(OR(B14="",B13=""),"",MAX(0,B14-B13))</x:f>
        <x:v>210</x:v>
      </x:c>
      <x:c r="D14" s="349" t="n">
        <x:f>IF(C14="","",C14*GRUNDDATEN!B22/100+GRUNDDATEN!B21/12)</x:f>
        <x:v>87.45</x:v>
      </x:c>
      <x:c r="E14" s="319" t="n">
        <x:v>9335</x:v>
      </x:c>
      <x:c r="F14" s="355" t="n">
        <x:f>IF(OR(E14="",E13=""),"",MAX(0,E14-E13))</x:f>
        <x:v>45</x:v>
      </x:c>
      <x:c r="G14" s="361" t="n">
        <x:v>10.5</x:v>
      </x:c>
      <x:c r="H14" s="367" t="n">
        <x:v>0.95</x:v>
      </x:c>
      <x:c r="I14" s="373" t="n">
        <x:f>IF(F14="","",F14*G14*H14)</x:f>
        <x:v>448.875</x:v>
      </x:c>
      <x:c r="J14" s="379" t="n">
        <x:f>IF(I14="","",I14*GRUNDDATEN!G27/100+GRUNDDATEN!G26/12)</x:f>
        <x:v>67.774</x:v>
      </x:c>
      <x:c r="K14" s="379" t="n">
        <x:f>IF(OR(D14="",J14=""),"",D14+J14)</x:f>
        <x:v>155.224</x:v>
      </x:c>
      <x:c r="L14" s="301" t="str">
        <x:f>IF(K14="","",IF(K14&gt;AVERAGE($K$9:$K$20)*1.20,"Hoch",IF(K14&lt;AVERAGE($K$9:$K$20)*0.80,"Niedrig","Normal")))</x:f>
        <x:v>Niedrig</x:v>
      </x:c>
      <x:c r="M14" s="231" t="str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 ht="27" customHeight="1">
      <x:c r="A15" s="243" t="str">
        <x:v>Juli</x:v>
      </x:c>
      <x:c r="B15" s="231" t="n">
        <x:v>14580</x:v>
      </x:c>
      <x:c r="C15" s="343" t="n">
        <x:f>IF(OR(B15="",B14=""),"",MAX(0,B15-B14))</x:f>
        <x:v>210</x:v>
      </x:c>
      <x:c r="D15" s="349" t="n">
        <x:f>IF(C15="","",C15*GRUNDDATEN!B22/100+GRUNDDATEN!B21/12)</x:f>
        <x:v>87.45</x:v>
      </x:c>
      <x:c r="E15" s="319" t="n">
        <x:v>9370</x:v>
      </x:c>
      <x:c r="F15" s="355" t="n">
        <x:f>IF(OR(E15="",E14=""),"",MAX(0,E15-E14))</x:f>
        <x:v>35</x:v>
      </x:c>
      <x:c r="G15" s="361" t="n">
        <x:v>10.5</x:v>
      </x:c>
      <x:c r="H15" s="367" t="n">
        <x:v>0.95</x:v>
      </x:c>
      <x:c r="I15" s="373" t="n">
        <x:f>IF(F15="","",F15*G15*H15)</x:f>
        <x:v>349.125</x:v>
      </x:c>
      <x:c r="J15" s="379" t="n">
        <x:f>IF(I15="","",I15*GRUNDDATEN!G27/100+GRUNDDATEN!G26/12)</x:f>
        <x:v>56.602</x:v>
      </x:c>
      <x:c r="K15" s="379" t="n">
        <x:f>IF(OR(D15="",J15=""),"",D15+J15)</x:f>
        <x:v>144.052</x:v>
      </x:c>
      <x:c r="L15" s="301" t="str">
        <x:f>IF(K15="","",IF(K15&gt;AVERAGE($K$9:$K$20)*1.20,"Hoch",IF(K15&lt;AVERAGE($K$9:$K$20)*0.80,"Niedrig","Normal")))</x:f>
        <x:v>Niedrig</x:v>
      </x:c>
      <x:c r="M15" s="231" t="str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 ht="27" customHeight="1">
      <x:c r="A16" s="243" t="str">
        <x:v>August</x:v>
      </x:c>
      <x:c r="B16" s="231" t="n">
        <x:v>14795</x:v>
      </x:c>
      <x:c r="C16" s="343" t="n">
        <x:f>IF(OR(B16="",B15=""),"",MAX(0,B16-B15))</x:f>
        <x:v>215</x:v>
      </x:c>
      <x:c r="D16" s="349" t="n">
        <x:f>IF(C16="","",C16*GRUNDDATEN!B22/100+GRUNDDATEN!B21/12)</x:f>
        <x:v>89.175</x:v>
      </x:c>
      <x:c r="E16" s="319" t="n">
        <x:v>9400</x:v>
      </x:c>
      <x:c r="F16" s="355" t="n">
        <x:f>IF(OR(E16="",E15=""),"",MAX(0,E16-E15))</x:f>
        <x:v>30</x:v>
      </x:c>
      <x:c r="G16" s="361" t="n">
        <x:v>10.5</x:v>
      </x:c>
      <x:c r="H16" s="367" t="n">
        <x:v>0.95</x:v>
      </x:c>
      <x:c r="I16" s="373" t="n">
        <x:f>IF(F16="","",F16*G16*H16)</x:f>
        <x:v>299.25</x:v>
      </x:c>
      <x:c r="J16" s="379" t="n">
        <x:f>IF(I16="","",I16*GRUNDDATEN!G27/100+GRUNDDATEN!G26/12)</x:f>
        <x:v>51.016</x:v>
      </x:c>
      <x:c r="K16" s="379" t="n">
        <x:f>IF(OR(D16="",J16=""),"",D16+J16)</x:f>
        <x:v>140.191</x:v>
      </x:c>
      <x:c r="L16" s="301" t="str">
        <x:f>IF(K16="","",IF(K16&gt;AVERAGE($K$9:$K$20)*1.20,"Hoch",IF(K16&lt;AVERAGE($K$9:$K$20)*0.80,"Niedrig","Normal")))</x:f>
        <x:v>Niedrig</x:v>
      </x:c>
      <x:c r="M16" s="231" t="str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 ht="27" customHeight="1">
      <x:c r="A17" s="243" t="str">
        <x:v>September</x:v>
      </x:c>
      <x:c r="B17" s="231" t="n">
        <x:v>15040</x:v>
      </x:c>
      <x:c r="C17" s="343" t="n">
        <x:f>IF(OR(B17="",B16=""),"",MAX(0,B17-B16))</x:f>
        <x:v>245</x:v>
      </x:c>
      <x:c r="D17" s="349" t="n">
        <x:f>IF(C17="","",C17*GRUNDDATEN!B22/100+GRUNDDATEN!B21/12)</x:f>
        <x:v>99.525</x:v>
      </x:c>
      <x:c r="E17" s="319" t="n">
        <x:v>9455</x:v>
      </x:c>
      <x:c r="F17" s="355" t="n">
        <x:f>IF(OR(E17="",E16=""),"",MAX(0,E17-E16))</x:f>
        <x:v>55</x:v>
      </x:c>
      <x:c r="G17" s="361" t="n">
        <x:v>10.5</x:v>
      </x:c>
      <x:c r="H17" s="367" t="n">
        <x:v>0.95</x:v>
      </x:c>
      <x:c r="I17" s="373" t="n">
        <x:f>IF(F17="","",F17*G17*H17)</x:f>
        <x:v>548.625</x:v>
      </x:c>
      <x:c r="J17" s="379" t="n">
        <x:f>IF(I17="","",I17*GRUNDDATEN!G27/100+GRUNDDATEN!G26/12)</x:f>
        <x:v>78.946</x:v>
      </x:c>
      <x:c r="K17" s="379" t="n">
        <x:f>IF(OR(D17="",J17=""),"",D17+J17)</x:f>
        <x:v>178.471</x:v>
      </x:c>
      <x:c r="L17" s="301" t="str">
        <x:f>IF(K17="","",IF(K17&gt;AVERAGE($K$9:$K$20)*1.20,"Hoch",IF(K17&lt;AVERAGE($K$9:$K$20)*0.80,"Niedrig","Normal")))</x:f>
        <x:v>Niedrig</x:v>
      </x:c>
      <x:c r="M17" s="231" t="str"/>
      <x:c r="N17" s="160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 ht="27" customHeight="1">
      <x:c r="A18" s="243" t="str">
        <x:v>Oktober</x:v>
      </x:c>
      <x:c r="B18" s="231" t="n">
        <x:v>15330</x:v>
      </x:c>
      <x:c r="C18" s="343" t="n">
        <x:f>IF(OR(B18="",B17=""),"",MAX(0,B18-B17))</x:f>
        <x:v>290</x:v>
      </x:c>
      <x:c r="D18" s="349" t="n">
        <x:f>IF(C18="","",C18*GRUNDDATEN!B22/100+GRUNDDATEN!B21/12)</x:f>
        <x:v>115.05</x:v>
      </x:c>
      <x:c r="E18" s="319" t="n">
        <x:v>9560</x:v>
      </x:c>
      <x:c r="F18" s="355" t="n">
        <x:f>IF(OR(E18="",E17=""),"",MAX(0,E18-E17))</x:f>
        <x:v>105</x:v>
      </x:c>
      <x:c r="G18" s="361" t="n">
        <x:v>10.5</x:v>
      </x:c>
      <x:c r="H18" s="367" t="n">
        <x:v>0.95</x:v>
      </x:c>
      <x:c r="I18" s="373" t="n">
        <x:f>IF(F18="","",F18*G18*H18)</x:f>
        <x:v>1047.375</x:v>
      </x:c>
      <x:c r="J18" s="379" t="n">
        <x:f>IF(I18="","",I18*GRUNDDATEN!G27/100+GRUNDDATEN!G26/12)</x:f>
        <x:v>134.80599999999998</x:v>
      </x:c>
      <x:c r="K18" s="379" t="n">
        <x:f>IF(OR(D18="",J18=""),"",D18+J18)</x:f>
        <x:v>249.856</x:v>
      </x:c>
      <x:c r="L18" s="301" t="str">
        <x:f>IF(K18="","",IF(K18&gt;AVERAGE($K$9:$K$20)*1.20,"Hoch",IF(K18&lt;AVERAGE($K$9:$K$20)*0.80,"Niedrig","Normal")))</x:f>
        <x:v>Normal</x:v>
      </x:c>
      <x:c r="M18" s="231" t="str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 ht="27" customHeight="1">
      <x:c r="A19" s="243" t="str">
        <x:v>November</x:v>
      </x:c>
      <x:c r="B19" s="231" t="n">
        <x:v>15680</x:v>
      </x:c>
      <x:c r="C19" s="343" t="n">
        <x:f>IF(OR(B19="",B18=""),"",MAX(0,B19-B18))</x:f>
        <x:v>350</x:v>
      </x:c>
      <x:c r="D19" s="349" t="n">
        <x:f>IF(C19="","",C19*GRUNDDATEN!B22/100+GRUNDDATEN!B21/12)</x:f>
        <x:v>135.75</x:v>
      </x:c>
      <x:c r="E19" s="319" t="n">
        <x:v>9740</x:v>
      </x:c>
      <x:c r="F19" s="355" t="n">
        <x:f>IF(OR(E19="",E18=""),"",MAX(0,E19-E18))</x:f>
        <x:v>180</x:v>
      </x:c>
      <x:c r="G19" s="361" t="n">
        <x:v>10.5</x:v>
      </x:c>
      <x:c r="H19" s="367" t="n">
        <x:v>0.95</x:v>
      </x:c>
      <x:c r="I19" s="373" t="n">
        <x:f>IF(F19="","",F19*G19*H19)</x:f>
        <x:v>1795.5</x:v>
      </x:c>
      <x:c r="J19" s="379" t="n">
        <x:f>IF(I19="","",I19*GRUNDDATEN!G27/100+GRUNDDATEN!G26/12)</x:f>
        <x:v>218.59599999999998</x:v>
      </x:c>
      <x:c r="K19" s="379" t="n">
        <x:f>IF(OR(D19="",J19=""),"",D19+J19)</x:f>
        <x:v>354.346</x:v>
      </x:c>
      <x:c r="L19" s="301" t="str">
        <x:f>IF(K19="","",IF(K19&gt;AVERAGE($K$9:$K$20)*1.20,"Hoch",IF(K19&lt;AVERAGE($K$9:$K$20)*0.80,"Niedrig","Normal")))</x:f>
        <x:v>Hoch</x:v>
      </x:c>
      <x:c r="M19" s="231" t="str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 ht="27" customHeight="1">
      <x:c r="A20" s="244" t="str">
        <x:v>Dezember</x:v>
      </x:c>
      <x:c r="B20" s="232" t="n">
        <x:v>16040</x:v>
      </x:c>
      <x:c r="C20" s="344" t="n">
        <x:f>IF(OR(B20="",B19=""),"",MAX(0,B20-B19))</x:f>
        <x:v>360</x:v>
      </x:c>
      <x:c r="D20" s="350" t="n">
        <x:f>IF(C20="","",C20*GRUNDDATEN!B22/100+GRUNDDATEN!B21/12)</x:f>
        <x:v>139.2</x:v>
      </x:c>
      <x:c r="E20" s="320" t="n">
        <x:v>10050</x:v>
      </x:c>
      <x:c r="F20" s="356" t="n">
        <x:f>IF(OR(E20="",E19=""),"",MAX(0,E20-E19))</x:f>
        <x:v>310</x:v>
      </x:c>
      <x:c r="G20" s="362" t="n">
        <x:v>10.5</x:v>
      </x:c>
      <x:c r="H20" s="368" t="n">
        <x:v>0.95</x:v>
      </x:c>
      <x:c r="I20" s="374" t="n">
        <x:f>IF(F20="","",F20*G20*H20)</x:f>
        <x:v>3092.25</x:v>
      </x:c>
      <x:c r="J20" s="380" t="n">
        <x:f>IF(I20="","",I20*GRUNDDATEN!G27/100+GRUNDDATEN!G26/12)</x:f>
        <x:v>363.832</x:v>
      </x:c>
      <x:c r="K20" s="380" t="n">
        <x:f>IF(OR(D20="",J20=""),"",D20+J20)</x:f>
        <x:v>503.032</x:v>
      </x:c>
      <x:c r="L20" s="303" t="str">
        <x:f>IF(K20="","",IF(K20&gt;AVERAGE($K$9:$K$20)*1.20,"Hoch",IF(K20&lt;AVERAGE($K$9:$K$20)*0.80,"Niedrig","Normal")))</x:f>
        <x:v>Hoch</x:v>
      </x:c>
      <x:c r="M20" s="232" t="str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1604"/>
      <x:c r="B21" s="1604"/>
      <x:c r="C21" s="1604"/>
      <x:c r="D21" s="1604"/>
      <x:c r="E21" s="1604"/>
      <x:c r="F21" s="1604"/>
      <x:c r="G21" s="1604"/>
      <x:c r="H21" s="1604"/>
      <x:c r="I21" s="1604"/>
      <x:c r="J21" s="1604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>
      <x:c r="A22" s="1604"/>
      <x:c r="B22" s="1604"/>
      <x:c r="C22" s="1604"/>
      <x:c r="D22" s="1604"/>
      <x:c r="E22" s="1604"/>
      <x:c r="F22" s="1604"/>
      <x:c r="G22" s="1604"/>
      <x:c r="H22" s="1604"/>
      <x:c r="I22" s="1604"/>
      <x:c r="J22" s="1604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26" t="str">
        <x:v>Jahresauswertung</x:v>
      </x:c>
      <x:c r="B23" s="26"/>
      <x:c r="C23" s="26"/>
      <x:c r="D23" s="26"/>
      <x:c r="E23" s="1604"/>
      <x:c r="F23" s="1604"/>
      <x:c r="G23" s="1604"/>
      <x:c r="H23" s="1604"/>
      <x:c r="I23" s="1604"/>
      <x:c r="J23" s="1604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 ht="36" customHeight="1">
      <x:c r="A24" s="43" t="str">
        <x:v>Kennzahl</x:v>
      </x:c>
      <x:c r="B24" s="44" t="str">
        <x:v>Strom</x:v>
      </x:c>
      <x:c r="C24" s="44" t="str">
        <x:v>Gas</x:v>
      </x:c>
      <x:c r="D24" s="45" t="str">
        <x:v>Gesamt</x:v>
      </x:c>
      <x:c r="E24" s="1604"/>
      <x:c r="F24" s="1604"/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242" t="str">
        <x:v>Erfasster Verbrauch</x:v>
      </x:c>
      <x:c r="B25" s="384" t="n">
        <x:f>SUM(C9:C20)</x:f>
        <x:v>3540</x:v>
      </x:c>
      <x:c r="C25" s="384" t="n">
        <x:f>SUM(I9:I20)</x:f>
        <x:v>16458.75</x:v>
      </x:c>
      <x:c r="D25" s="385" t="n">
        <x:f>B25+C25</x:f>
        <x:v>19998.75</x:v>
      </x:c>
      <x:c r="E25" s="1604"/>
      <x:c r="F25" s="1604"/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243" t="str">
        <x:v>Rechnerische Kosten</x:v>
      </x:c>
      <x:c r="B26" s="388" t="n">
        <x:f>SUM(D9:D20)</x:f>
        <x:v>1401.3000000000002</x:v>
      </x:c>
      <x:c r="C26" s="388" t="n">
        <x:f>SUM(J9:J20)</x:f>
        <x:v>2053.38</x:v>
      </x:c>
      <x:c r="D26" s="389" t="n">
        <x:f>B26+C26</x:f>
        <x:v>3454.6800000000003</x:v>
      </x:c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244" t="str">
        <x:v>Abweichung zu Grunddaten</x:v>
      </x:c>
      <x:c r="B27" s="392" t="n">
        <x:f>B25-GRUNDDATEN!B20</x:f>
        <x:v>40</x:v>
      </x:c>
      <x:c r="C27" s="392" t="n">
        <x:f>C25-GRUNDDATEN!G25</x:f>
        <x:v>-1496.25</x:v>
      </x:c>
      <x:c r="D27" s="393" t="n">
        <x:f>B27+C27</x:f>
        <x:v>-1456.25</x:v>
      </x:c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604"/>
      <x:c r="J28" s="1604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M2"/>
    <x:mergeCell ref="A3:M3"/>
    <x:mergeCell ref="A5:M5"/>
    <x:mergeCell ref="A23:D23"/>
  </x:mergeCells>
  <x:conditionalFormatting sqref="L9:L20">
    <x:cfRule type="expression" dxfId="4" priority="1">
      <x:formula>L9="Hoch"</x:formula>
    </x:cfRule>
    <x:cfRule type="expression" dxfId="5" priority="2">
      <x:formula>L9="Normal"</x:formula>
    </x:cfRule>
    <x:cfRule type="expression" dxfId="6" priority="3">
      <x:formula>L9="Niedrig"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17" hidden="0" customWidth="1"/>
    <x:col min="4" max="4" width="22" hidden="0" customWidth="1"/>
    <x:col min="5" max="5" width="11" hidden="0" customWidth="1"/>
    <x:col min="6" max="6" width="14" hidden="0" customWidth="1"/>
    <x:col min="7" max="7" width="15" hidden="0" customWidth="1"/>
    <x:col min="8" max="8" width="15" hidden="0" customWidth="1"/>
    <x:col min="9" max="9" width="13" hidden="0" customWidth="1"/>
    <x:col min="10" max="10" width="15" hidden="0" customWidth="1"/>
    <x:col min="11" max="11" width="14" hidden="0" customWidth="1"/>
    <x:col min="12" max="12" width="12" hidden="0" customWidth="1"/>
    <x:col min="13" max="13" width="13" hidden="0" customWidth="1"/>
    <x:col min="14" max="14" width="15" hidden="0" customWidth="1"/>
    <x:col min="15" max="15" width="15" hidden="0" customWidth="1"/>
    <x:col min="16" max="16" width="11" hidden="0" customWidth="1"/>
    <x:col min="17" max="17" width="14" hidden="0" customWidth="1"/>
    <x:col min="18" max="18" width="16" hidden="0" customWidth="1"/>
    <x:col min="19" max="19" width="13" hidden="0" customWidth="1"/>
    <x:col min="20" max="20" width="17" hidden="0" customWidth="1"/>
    <x:col min="21" max="21" width="15" hidden="0" customWidth="1"/>
    <x:col min="22" max="22" width="8" hidden="0" customWidth="1"/>
    <x:col min="23" max="23" width="20" hidden="0" customWidth="1"/>
  </x:cols>
  <x:sheetData>
    <x:row r="1" ht="32" customHeight="1">
      <x:c r="A1" s="6" t="str">
        <x:v>Stromtarife vergleichen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</x:row>
    <x:row r="3" ht="22" customHeight="1">
      <x:c r="A3" s="16" t="str">
        <x:v>Bis zu sechs stromtarife inklusive Boni, Rabatten und Preissteigerungen vergleichen.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"/>
      <x:c r="R3" s="16"/>
      <x:c r="S3" s="16"/>
      <x:c r="T3" s="16"/>
      <x:c r="U3" s="16"/>
      <x:c r="V3" s="16"/>
      <x:c r="W3" s="16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19" t="str">
        <x:v>Gelbe Felder sind Eingaben. Ergebnisfelder werden automatisch berechnet. Boni gelten im ersten Jahr, Preissteigerungen werden ab dem zweiten Jahr berücksichtigt.</x:v>
      </x:c>
      <x:c r="B5" s="219"/>
      <x:c r="C5" s="219"/>
      <x:c r="D5" s="219"/>
      <x:c r="E5" s="219"/>
      <x:c r="F5" s="219"/>
      <x:c r="G5" s="219"/>
      <x:c r="H5" s="219"/>
      <x:c r="I5" s="219"/>
      <x:c r="J5" s="219"/>
      <x:c r="K5" s="219"/>
      <x:c r="L5" s="219"/>
      <x:c r="M5" s="219"/>
      <x:c r="N5" s="219"/>
      <x:c r="O5" s="219"/>
      <x:c r="P5" s="219"/>
      <x:c r="Q5" s="219"/>
      <x:c r="R5" s="219"/>
      <x:c r="S5" s="219"/>
      <x:c r="T5" s="219"/>
      <x:c r="U5" s="219"/>
      <x:c r="V5" s="219"/>
      <x:c r="W5" s="219"/>
    </x:row>
    <x:row r="6">
      <x:c r="A6" s="1604"/>
      <x:c r="B6" s="1604"/>
      <x:c r="C6" s="1604"/>
      <x:c r="D6" s="1604"/>
      <x:c r="E6" s="1604"/>
      <x:c r="F6" s="1604"/>
      <x:c r="G6" s="1604"/>
      <x:c r="H6" s="1604"/>
      <x:c r="I6" s="1604"/>
      <x:c r="J6" s="1604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>
      <x:c r="A7" s="26" t="str">
        <x:v>JAHRESVERBRAUCH</x:v>
      </x:c>
      <x:c r="B7" s="26"/>
      <x:c r="C7" s="26"/>
      <x:c r="D7" s="26"/>
      <x:c r="E7" s="26" t="str">
        <x:v>AKTUELLE JAHRESKOSTEN</x:v>
      </x:c>
      <x:c r="F7" s="26"/>
      <x:c r="G7" s="26"/>
      <x:c r="H7" s="26"/>
      <x:c r="I7" s="26" t="str">
        <x:v>GÜNSTIGSTER TARIF / 24 MONATE</x:v>
      </x:c>
      <x:c r="J7" s="26"/>
      <x:c r="K7" s="26"/>
      <x:c r="L7" s="26"/>
      <x:c r="M7" s="26" t="str">
        <x:v>MAXIMALES SPARPOTENZIAL</x:v>
      </x:c>
      <x:c r="N7" s="26"/>
      <x:c r="O7" s="26"/>
      <x:c r="P7" s="26"/>
      <x:c r="Q7" s="1604"/>
      <x:c r="R7" s="1604"/>
      <x:c r="S7" s="1604"/>
      <x:c r="T7" s="1604"/>
      <x:c r="U7" s="1604"/>
      <x:c r="V7" s="1604"/>
      <x:c r="W7" s="1604"/>
    </x:row>
    <x:row r="8">
      <x:c r="A8" s="554" t="n">
        <x:f>GRUNDDATEN!B20</x:f>
        <x:v>3500</x:v>
      </x:c>
      <x:c r="B8" s="411"/>
      <x:c r="C8" s="411"/>
      <x:c r="D8" s="412"/>
      <x:c r="E8" s="556" t="n">
        <x:f>GRUNDDATEN!B27</x:f>
        <x:v>1387.5</x:v>
      </x:c>
      <x:c r="F8" s="451"/>
      <x:c r="G8" s="451"/>
      <x:c r="H8" s="452"/>
      <x:c r="I8" s="558" t="n">
        <x:f>IF(COUNT(R13:R18)=0,"-",MIN(R13:R18))</x:f>
        <x:v>2269.435</x:v>
      </x:c>
      <x:c r="J8" s="491"/>
      <x:c r="K8" s="491"/>
      <x:c r="L8" s="492"/>
      <x:c r="M8" s="560" t="n">
        <x:f>IF(COUNT(T13:T18)=0,"-",MAX(T13:T18))</x:f>
        <x:v>574.94</x:v>
      </x:c>
      <x:c r="N8" s="530"/>
      <x:c r="O8" s="530"/>
      <x:c r="P8" s="531"/>
      <x:c r="Q8" s="1604"/>
      <x:c r="R8" s="1604"/>
      <x:c r="S8" s="1604"/>
      <x:c r="T8" s="1604"/>
      <x:c r="U8" s="1604"/>
      <x:c r="V8" s="1604"/>
      <x:c r="W8" s="1604"/>
    </x:row>
    <x:row r="9">
      <x:c r="A9" s="413"/>
      <x:c r="B9" s="414"/>
      <x:c r="C9" s="414"/>
      <x:c r="D9" s="415"/>
      <x:c r="E9" s="453"/>
      <x:c r="F9" s="454"/>
      <x:c r="G9" s="454"/>
      <x:c r="H9" s="455"/>
      <x:c r="I9" s="493"/>
      <x:c r="J9" s="494"/>
      <x:c r="K9" s="494"/>
      <x:c r="L9" s="495"/>
      <x:c r="M9" s="532"/>
      <x:c r="N9" s="533"/>
      <x:c r="O9" s="533"/>
      <x:c r="P9" s="534"/>
      <x:c r="Q9" s="1604"/>
      <x:c r="R9" s="1604"/>
      <x:c r="S9" s="1604"/>
      <x:c r="T9" s="1604"/>
      <x:c r="U9" s="1604"/>
      <x:c r="V9" s="1604"/>
      <x:c r="W9" s="1604"/>
    </x:row>
    <x:row r="10">
      <x:c r="A10" s="1604"/>
      <x:c r="B10" s="1604"/>
      <x:c r="C10" s="1604"/>
      <x:c r="D10" s="1604"/>
      <x:c r="E10" s="1604"/>
      <x:c r="F10" s="1604"/>
      <x:c r="G10" s="1604"/>
      <x:c r="H10" s="1604"/>
      <x:c r="I10" s="1604"/>
      <x:c r="J10" s="1604"/>
      <x:c r="K10" s="1604"/>
      <x:c r="L10" s="1604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1604"/>
      <x:c r="B11" s="1604"/>
      <x:c r="C11" s="1604"/>
      <x:c r="D11" s="1604"/>
      <x:c r="E11" s="1604"/>
      <x:c r="F11" s="1604"/>
      <x:c r="G11" s="1604"/>
      <x:c r="H11" s="1604"/>
      <x:c r="I11" s="1604"/>
      <x:c r="J11" s="1604"/>
      <x:c r="K11" s="1604"/>
      <x:c r="L11" s="1604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 ht="36" customHeight="1">
      <x:c r="A12" s="43" t="str">
        <x:v>Tarif-ID</x:v>
      </x:c>
      <x:c r="B12" s="44" t="str">
        <x:v>Aktiv?</x:v>
      </x:c>
      <x:c r="C12" s="44" t="str">
        <x:v>Anbieter</x:v>
      </x:c>
      <x:c r="D12" s="44" t="str">
        <x:v>Tarif / Produkt</x:v>
      </x:c>
      <x:c r="E12" s="44" t="str">
        <x:v>Laufzeit</x:v>
      </x:c>
      <x:c r="F12" s="44" t="str">
        <x:v>Kündigungsfrist</x:v>
      </x:c>
      <x:c r="G12" s="44" t="str">
        <x:v>Grundpreis / Jahr</x:v>
      </x:c>
      <x:c r="H12" s="44" t="str">
        <x:v>Arbeitspreis</x:v>
      </x:c>
      <x:c r="I12" s="44" t="str">
        <x:v>Sofortbonus</x:v>
      </x:c>
      <x:c r="J12" s="44" t="str">
        <x:v>Neukundenbonus</x:v>
      </x:c>
      <x:c r="K12" s="44" t="str">
        <x:v>Rabatt / Monat</x:v>
      </x:c>
      <x:c r="L12" s="44" t="str">
        <x:v>Rabattdauer</x:v>
      </x:c>
      <x:c r="M12" s="44" t="str">
        <x:v>Einmalkosten</x:v>
      </x:c>
      <x:c r="N12" s="44" t="str">
        <x:v>Preissteigerung p. a.</x:v>
      </x:c>
      <x:c r="O12" s="44" t="str">
        <x:v>Preisgarantie</x:v>
      </x:c>
      <x:c r="P12" s="44" t="str">
        <x:v>Öko / Klima</x:v>
      </x:c>
      <x:c r="Q12" s="44" t="str">
        <x:v>Kosten Jahr 1</x:v>
      </x:c>
      <x:c r="R12" s="44" t="str">
        <x:v>Kosten 24 Monate</x:v>
      </x:c>
      <x:c r="S12" s="44" t="str">
        <x:v>Ø / Monat</x:v>
      </x:c>
      <x:c r="T12" s="44" t="str">
        <x:v>Ersparnis 24 Monate</x:v>
      </x:c>
      <x:c r="U12" s="44" t="str">
        <x:v>Ersparnis / Jahr</x:v>
      </x:c>
      <x:c r="V12" s="44" t="str">
        <x:v>Rang</x:v>
      </x:c>
      <x:c r="W12" s="45" t="str">
        <x:v>Bewertung</x:v>
      </x:c>
    </x:row>
    <x:row r="13" ht="29" customHeight="1">
      <x:c r="A13" s="636" t="str">
        <x:v>S-001</x:v>
      </x:c>
      <x:c r="B13" s="227" t="str">
        <x:v>Ja</x:v>
      </x:c>
      <x:c r="C13" s="227" t="str">
        <x:v>Anbieter A</x:v>
      </x:c>
      <x:c r="D13" s="227" t="str">
        <x:v>Ökostrom Smart</x:v>
      </x:c>
      <x:c r="E13" s="227" t="n">
        <x:v>24</x:v>
      </x:c>
      <x:c r="F13" s="227" t="n">
        <x:v>30</x:v>
      </x:c>
      <x:c r="G13" s="642" t="n">
        <x:v>168</x:v>
      </x:c>
      <x:c r="H13" s="648" t="n">
        <x:v>29.9</x:v>
      </x:c>
      <x:c r="I13" s="642" t="n">
        <x:v>0</x:v>
      </x:c>
      <x:c r="J13" s="642" t="n">
        <x:v>100</x:v>
      </x:c>
      <x:c r="K13" s="642" t="n">
        <x:v>8</x:v>
      </x:c>
      <x:c r="L13" s="227" t="n">
        <x:v>12</x:v>
      </x:c>
      <x:c r="M13" s="642" t="n">
        <x:v>0</x:v>
      </x:c>
      <x:c r="N13" s="654" t="n">
        <x:v>0.03</x:v>
      </x:c>
      <x:c r="O13" s="227" t="str">
        <x:v>24 Monate</x:v>
      </x:c>
      <x:c r="P13" s="321" t="str">
        <x:v>Ja</x:v>
      </x:c>
      <x:c r="Q13" s="660" t="n">
        <x:f>IF(OR(B13&lt;&gt;"Ja",C13="",D13=""),"",MAX(0,G13+GRUNDDATEN!B20*H13/100+M13-I13-J13-K13*MIN(L13,12)))</x:f>
        <x:v>1018.5</x:v>
      </x:c>
      <x:c r="R13" s="378" t="n">
        <x:f>IF(Q13="","",Q13+MAX(0,(G13+GRUNDDATEN!B20*H13/100)*(1+N13)-K13*MAX(0,MIN(L13-12,12))))</x:f>
        <x:v>2269.435</x:v>
      </x:c>
      <x:c r="S13" s="378" t="n">
        <x:f>IF(R13="","",R13/24)</x:f>
        <x:v>94.55979166666667</x:v>
      </x:c>
      <x:c r="T13" s="378" t="n">
        <x:f>IF(R13="","",(GRUNDDATEN!B27+GRUNDDATEN!B27*(1+EINSTELLUNGEN!B8))-R13)</x:f>
        <x:v>574.94</x:v>
      </x:c>
      <x:c r="U13" s="378" t="n">
        <x:f>IF(T13="","",T13/2)</x:f>
        <x:v>287.47</x:v>
      </x:c>
      <x:c r="V13" s="666" t="n">
        <x:f>IF(R13="","",1+COUNTIFS($B$13:$B$18,"Ja",$R$13:$R$18,"&lt;"&amp;R13))</x:f>
        <x:v>1</x:v>
      </x:c>
      <x:c r="W13" s="299" t="str">
        <x:f>IF(V13="","",IF(V13=1,"BESTER PREIS",IF(T13&gt;0,"GÜNSTIGER ALS AKTUELL","TEURER ALS AKTUELL")))</x:f>
        <x:v>BESTER PREIS</x:v>
      </x:c>
    </x:row>
    <x:row r="14" ht="29" customHeight="1">
      <x:c r="A14" s="637" t="str">
        <x:v>S-002</x:v>
      </x:c>
      <x:c r="B14" s="228" t="str">
        <x:v>Ja</x:v>
      </x:c>
      <x:c r="C14" s="228" t="str">
        <x:v>Anbieter B</x:v>
      </x:c>
      <x:c r="D14" s="228" t="str">
        <x:v>Strom Flex</x:v>
      </x:c>
      <x:c r="E14" s="228" t="n">
        <x:v>12</x:v>
      </x:c>
      <x:c r="F14" s="228" t="n">
        <x:v>14</x:v>
      </x:c>
      <x:c r="G14" s="643" t="n">
        <x:v>192</x:v>
      </x:c>
      <x:c r="H14" s="649" t="n">
        <x:v>31.4</x:v>
      </x:c>
      <x:c r="I14" s="643" t="n">
        <x:v>50</x:v>
      </x:c>
      <x:c r="J14" s="643" t="n">
        <x:v>50</x:v>
      </x:c>
      <x:c r="K14" s="643" t="n">
        <x:v>0</x:v>
      </x:c>
      <x:c r="L14" s="228" t="n">
        <x:v>0</x:v>
      </x:c>
      <x:c r="M14" s="643" t="n">
        <x:v>0</x:v>
      </x:c>
      <x:c r="N14" s="655" t="n">
        <x:v>0.01</x:v>
      </x:c>
      <x:c r="O14" s="228" t="str">
        <x:v>12 Monate</x:v>
      </x:c>
      <x:c r="P14" s="322" t="str">
        <x:v>Ja</x:v>
      </x:c>
      <x:c r="Q14" s="661" t="n">
        <x:f>IF(OR(B14&lt;&gt;"Ja",C14="",D14=""),"",MAX(0,G14+GRUNDDATEN!B20*H14/100+M14-I14-J14-K14*MIN(L14,12)))</x:f>
        <x:v>1191</x:v>
      </x:c>
      <x:c r="R14" s="379" t="n">
        <x:f>IF(Q14="","",Q14+MAX(0,(G14+GRUNDDATEN!B20*H14/100)*(1+N14)-K14*MAX(0,MIN(L14-12,12))))</x:f>
        <x:v>2494.91</x:v>
      </x:c>
      <x:c r="S14" s="379" t="n">
        <x:f>IF(R14="","",R14/24)</x:f>
        <x:v>103.95458333333333</x:v>
      </x:c>
      <x:c r="T14" s="379" t="n">
        <x:f>IF(R14="","",(GRUNDDATEN!B27+GRUNDDATEN!B27*(1+EINSTELLUNGEN!B8))-R14)</x:f>
        <x:v>349.46500000000015</x:v>
      </x:c>
      <x:c r="U14" s="379" t="n">
        <x:f>IF(T14="","",T14/2)</x:f>
        <x:v>174.73250000000007</x:v>
      </x:c>
      <x:c r="V14" s="667" t="n">
        <x:f>IF(R14="","",1+COUNTIFS($B$13:$B$18,"Ja",$R$13:$R$18,"&lt;"&amp;R14))</x:f>
        <x:v>3</x:v>
      </x:c>
      <x:c r="W14" s="301" t="str">
        <x:f>IF(V14="","",IF(V14=1,"BESTER PREIS",IF(T14&gt;0,"GÜNSTIGER ALS AKTUELL","TEURER ALS AKTUELL")))</x:f>
        <x:v>GÜNSTIGER ALS AKTUELL</x:v>
      </x:c>
    </x:row>
    <x:row r="15" ht="29" customHeight="1">
      <x:c r="A15" s="637" t="str">
        <x:v>S-003</x:v>
      </x:c>
      <x:c r="B15" s="228" t="str">
        <x:v>Ja</x:v>
      </x:c>
      <x:c r="C15" s="228" t="str">
        <x:v>Anbieter C</x:v>
      </x:c>
      <x:c r="D15" s="228" t="str">
        <x:v>Preisgarantie Plus</x:v>
      </x:c>
      <x:c r="E15" s="228" t="n">
        <x:v>24</x:v>
      </x:c>
      <x:c r="F15" s="228" t="n">
        <x:v>30</x:v>
      </x:c>
      <x:c r="G15" s="643" t="n">
        <x:v>204</x:v>
      </x:c>
      <x:c r="H15" s="649" t="n">
        <x:v>30.5</x:v>
      </x:c>
      <x:c r="I15" s="643" t="n">
        <x:v>0</x:v>
      </x:c>
      <x:c r="J15" s="643" t="n">
        <x:v>150</x:v>
      </x:c>
      <x:c r="K15" s="643" t="n">
        <x:v>5</x:v>
      </x:c>
      <x:c r="L15" s="228" t="n">
        <x:v>6</x:v>
      </x:c>
      <x:c r="M15" s="643" t="n">
        <x:v>29</x:v>
      </x:c>
      <x:c r="N15" s="655" t="n">
        <x:v>0</x:v>
      </x:c>
      <x:c r="O15" s="228" t="str">
        <x:v>24 Monate</x:v>
      </x:c>
      <x:c r="P15" s="322" t="str">
        <x:v>Nein</x:v>
      </x:c>
      <x:c r="Q15" s="661" t="n">
        <x:f>IF(OR(B15&lt;&gt;"Ja",C15="",D15=""),"",MAX(0,G15+GRUNDDATEN!B20*H15/100+M15-I15-J15-K15*MIN(L15,12)))</x:f>
        <x:v>1120.5</x:v>
      </x:c>
      <x:c r="R15" s="379" t="n">
        <x:f>IF(Q15="","",Q15+MAX(0,(G15+GRUNDDATEN!B20*H15/100)*(1+N15)-K15*MAX(0,MIN(L15-12,12))))</x:f>
        <x:v>2392</x:v>
      </x:c>
      <x:c r="S15" s="379" t="n">
        <x:f>IF(R15="","",R15/24)</x:f>
        <x:v>99.66666666666667</x:v>
      </x:c>
      <x:c r="T15" s="379" t="n">
        <x:f>IF(R15="","",(GRUNDDATEN!B27+GRUNDDATEN!B27*(1+EINSTELLUNGEN!B8))-R15)</x:f>
        <x:v>452.375</x:v>
      </x:c>
      <x:c r="U15" s="379" t="n">
        <x:f>IF(T15="","",T15/2)</x:f>
        <x:v>226.1875</x:v>
      </x:c>
      <x:c r="V15" s="667" t="n">
        <x:f>IF(R15="","",1+COUNTIFS($B$13:$B$18,"Ja",$R$13:$R$18,"&lt;"&amp;R15))</x:f>
        <x:v>2</x:v>
      </x:c>
      <x:c r="W15" s="301" t="str">
        <x:f>IF(V15="","",IF(V15=1,"BESTER PREIS",IF(T15&gt;0,"GÜNSTIGER ALS AKTUELL","TEURER ALS AKTUELL")))</x:f>
        <x:v>GÜNSTIGER ALS AKTUELL</x:v>
      </x:c>
    </x:row>
    <x:row r="16" ht="29" customHeight="1">
      <x:c r="A16" s="637" t="str">
        <x:v>S-004</x:v>
      </x:c>
      <x:c r="B16" s="228" t="str">
        <x:v>Ja</x:v>
      </x:c>
      <x:c r="C16" s="228" t="str">
        <x:v>Anbieter D</x:v>
      </x:c>
      <x:c r="D16" s="228" t="str">
        <x:v>Basis Strom</x:v>
      </x:c>
      <x:c r="E16" s="228" t="n">
        <x:v>24</x:v>
      </x:c>
      <x:c r="F16" s="228" t="n">
        <x:v>30</x:v>
      </x:c>
      <x:c r="G16" s="643" t="n">
        <x:v>150</x:v>
      </x:c>
      <x:c r="H16" s="649" t="n">
        <x:v>33.2</x:v>
      </x:c>
      <x:c r="I16" s="643" t="n">
        <x:v>0</x:v>
      </x:c>
      <x:c r="J16" s="643" t="n">
        <x:v>0</x:v>
      </x:c>
      <x:c r="K16" s="643" t="n">
        <x:v>0</x:v>
      </x:c>
      <x:c r="L16" s="228" t="n">
        <x:v>0</x:v>
      </x:c>
      <x:c r="M16" s="643" t="n">
        <x:v>0</x:v>
      </x:c>
      <x:c r="N16" s="655" t="n">
        <x:v>0.04</x:v>
      </x:c>
      <x:c r="O16" s="228" t="str">
        <x:v>12 Monate</x:v>
      </x:c>
      <x:c r="P16" s="322" t="str">
        <x:v>Nein</x:v>
      </x:c>
      <x:c r="Q16" s="661" t="n">
        <x:f>IF(OR(B16&lt;&gt;"Ja",C16="",D16=""),"",MAX(0,G16+GRUNDDATEN!B20*H16/100+M16-I16-J16-K16*MIN(L16,12)))</x:f>
        <x:v>1312.0000000000002</x:v>
      </x:c>
      <x:c r="R16" s="379" t="n">
        <x:f>IF(Q16="","",Q16+MAX(0,(G16+GRUNDDATEN!B20*H16/100)*(1+N16)-K16*MAX(0,MIN(L16-12,12))))</x:f>
        <x:v>2676.4800000000005</x:v>
      </x:c>
      <x:c r="S16" s="379" t="n">
        <x:f>IF(R16="","",R16/24)</x:f>
        <x:v>111.52000000000002</x:v>
      </x:c>
      <x:c r="T16" s="379" t="n">
        <x:f>IF(R16="","",(GRUNDDATEN!B27+GRUNDDATEN!B27*(1+EINSTELLUNGEN!B8))-R16)</x:f>
        <x:v>167.89499999999953</x:v>
      </x:c>
      <x:c r="U16" s="379" t="n">
        <x:f>IF(T16="","",T16/2)</x:f>
        <x:v>83.94749999999976</x:v>
      </x:c>
      <x:c r="V16" s="667" t="n">
        <x:f>IF(R16="","",1+COUNTIFS($B$13:$B$18,"Ja",$R$13:$R$18,"&lt;"&amp;R16))</x:f>
        <x:v>4</x:v>
      </x:c>
      <x:c r="W16" s="301" t="str">
        <x:f>IF(V16="","",IF(V16=1,"BESTER PREIS",IF(T16&gt;0,"GÜNSTIGER ALS AKTUELL","TEURER ALS AKTUELL")))</x:f>
        <x:v>GÜNSTIGER ALS AKTUELL</x:v>
      </x:c>
    </x:row>
    <x:row r="17" ht="29" customHeight="1">
      <x:c r="A17" s="637" t="str">
        <x:v>S-005</x:v>
      </x:c>
      <x:c r="B17" s="228" t="str">
        <x:v>Nein</x:v>
      </x:c>
      <x:c r="C17" s="228" t="str"/>
      <x:c r="D17" s="228" t="str"/>
      <x:c r="E17" s="228" t="n">
        <x:v>24</x:v>
      </x:c>
      <x:c r="F17" s="228" t="n">
        <x:v>30</x:v>
      </x:c>
      <x:c r="G17" s="643" t="n">
        <x:v>0</x:v>
      </x:c>
      <x:c r="H17" s="649" t="n">
        <x:v>0</x:v>
      </x:c>
      <x:c r="I17" s="643" t="n">
        <x:v>0</x:v>
      </x:c>
      <x:c r="J17" s="643" t="n">
        <x:v>0</x:v>
      </x:c>
      <x:c r="K17" s="643" t="n">
        <x:v>0</x:v>
      </x:c>
      <x:c r="L17" s="228" t="n">
        <x:v>0</x:v>
      </x:c>
      <x:c r="M17" s="643" t="n">
        <x:v>0</x:v>
      </x:c>
      <x:c r="N17" s="655" t="n">
        <x:v>0</x:v>
      </x:c>
      <x:c r="O17" s="228" t="str"/>
      <x:c r="P17" s="322" t="str"/>
      <x:c r="Q17" s="661" t="str">
        <x:f>IF(OR(B17&lt;&gt;"Ja",C17="",D17=""),"",MAX(0,G17+GRUNDDATEN!B20*H17/100+M17-I17-J17-K17*MIN(L17,12)))</x:f>
      </x:c>
      <x:c r="R17" s="379" t="str">
        <x:f>IF(Q17="","",Q17+MAX(0,(G17+GRUNDDATEN!B20*H17/100)*(1+N17)-K17*MAX(0,MIN(L17-12,12))))</x:f>
      </x:c>
      <x:c r="S17" s="379" t="str">
        <x:f>IF(R17="","",R17/24)</x:f>
      </x:c>
      <x:c r="T17" s="379" t="str">
        <x:f>IF(R17="","",(GRUNDDATEN!B27+GRUNDDATEN!B27*(1+EINSTELLUNGEN!B8))-R17)</x:f>
      </x:c>
      <x:c r="U17" s="379" t="str">
        <x:f>IF(T17="","",T17/2)</x:f>
      </x:c>
      <x:c r="V17" s="667" t="str">
        <x:f>IF(R17="","",1+COUNTIFS($B$13:$B$18,"Ja",$R$13:$R$18,"&lt;"&amp;R17))</x:f>
      </x:c>
      <x:c r="W17" s="301" t="str">
        <x:f>IF(V17="","",IF(V17=1,"BESTER PREIS",IF(T17&gt;0,"GÜNSTIGER ALS AKTUELL","TEURER ALS AKTUELL")))</x:f>
      </x:c>
    </x:row>
    <x:row r="18" ht="29" customHeight="1">
      <x:c r="A18" s="638" t="str">
        <x:v>S-006</x:v>
      </x:c>
      <x:c r="B18" s="229" t="str">
        <x:v>Nein</x:v>
      </x:c>
      <x:c r="C18" s="229" t="str"/>
      <x:c r="D18" s="229" t="str"/>
      <x:c r="E18" s="229" t="n">
        <x:v>24</x:v>
      </x:c>
      <x:c r="F18" s="229" t="n">
        <x:v>30</x:v>
      </x:c>
      <x:c r="G18" s="644" t="n">
        <x:v>0</x:v>
      </x:c>
      <x:c r="H18" s="650" t="n">
        <x:v>0</x:v>
      </x:c>
      <x:c r="I18" s="644" t="n">
        <x:v>0</x:v>
      </x:c>
      <x:c r="J18" s="644" t="n">
        <x:v>0</x:v>
      </x:c>
      <x:c r="K18" s="644" t="n">
        <x:v>0</x:v>
      </x:c>
      <x:c r="L18" s="229" t="n">
        <x:v>0</x:v>
      </x:c>
      <x:c r="M18" s="644" t="n">
        <x:v>0</x:v>
      </x:c>
      <x:c r="N18" s="656" t="n">
        <x:v>0</x:v>
      </x:c>
      <x:c r="O18" s="229" t="str"/>
      <x:c r="P18" s="323" t="str"/>
      <x:c r="Q18" s="662" t="str">
        <x:f>IF(OR(B18&lt;&gt;"Ja",C18="",D18=""),"",MAX(0,G18+GRUNDDATEN!B20*H18/100+M18-I18-J18-K18*MIN(L18,12)))</x:f>
      </x:c>
      <x:c r="R18" s="380" t="str">
        <x:f>IF(Q18="","",Q18+MAX(0,(G18+GRUNDDATEN!B20*H18/100)*(1+N18)-K18*MAX(0,MIN(L18-12,12))))</x:f>
      </x:c>
      <x:c r="S18" s="380" t="str">
        <x:f>IF(R18="","",R18/24)</x:f>
      </x:c>
      <x:c r="T18" s="380" t="str">
        <x:f>IF(R18="","",(GRUNDDATEN!B27+GRUNDDATEN!B27*(1+EINSTELLUNGEN!B8))-R18)</x:f>
      </x:c>
      <x:c r="U18" s="380" t="str">
        <x:f>IF(T18="","",T18/2)</x:f>
      </x:c>
      <x:c r="V18" s="668" t="str">
        <x:f>IF(R18="","",1+COUNTIFS($B$13:$B$18,"Ja",$R$13:$R$18,"&lt;"&amp;R18))</x:f>
      </x:c>
      <x:c r="W18" s="303" t="str">
        <x:f>IF(V18="","",IF(V18=1,"BESTER PREIS",IF(T18&gt;0,"GÜNSTIGER ALS AKTUELL","TEURER ALS AKTUELL")))</x:f>
      </x:c>
    </x:row>
    <x:row r="19">
      <x:c r="A19" s="1604"/>
      <x:c r="B19" s="1604"/>
      <x:c r="C19" s="1604"/>
      <x:c r="D19" s="1604"/>
      <x:c r="E19" s="1604"/>
      <x:c r="F19" s="1604"/>
      <x:c r="G19" s="1604"/>
      <x:c r="H19" s="1604"/>
      <x:c r="I19" s="1604"/>
      <x:c r="J19" s="1604"/>
      <x:c r="K19" s="1604"/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604"/>
      <x:c r="B20" s="1604"/>
      <x:c r="C20" s="1604"/>
      <x:c r="D20" s="1604"/>
      <x:c r="E20" s="1604"/>
      <x:c r="F20" s="1604"/>
      <x:c r="G20" s="1604"/>
      <x:c r="H20" s="1604"/>
      <x:c r="I20" s="1604"/>
      <x:c r="J20" s="1604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26" t="str">
        <x:v>Top 3 nach Gesamtkosten über 24 Monate</x:v>
      </x:c>
      <x:c r="B21" s="26"/>
      <x:c r="C21" s="26"/>
      <x:c r="D21" s="26"/>
      <x:c r="E21" s="26"/>
      <x:c r="F21" s="26"/>
      <x:c r="G21" s="1604"/>
      <x:c r="H21" s="1604"/>
      <x:c r="I21" s="1604"/>
      <x:c r="J21" s="1604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 ht="36" customHeight="1">
      <x:c r="A22" s="43" t="str">
        <x:v>Rang</x:v>
      </x:c>
      <x:c r="B22" s="44" t="str">
        <x:v>Anbieter</x:v>
      </x:c>
      <x:c r="C22" s="44" t="str">
        <x:v>Tarif</x:v>
      </x:c>
      <x:c r="D22" s="44" t="str">
        <x:v>Kosten 24 Monate</x:v>
      </x:c>
      <x:c r="E22" s="44" t="str">
        <x:v>Ø / Monat</x:v>
      </x:c>
      <x:c r="F22" s="45" t="str">
        <x:v>Ersparnis</x:v>
      </x:c>
      <x:c r="G22" s="1604"/>
      <x:c r="H22" s="1604"/>
      <x:c r="I22" s="1604"/>
      <x:c r="J22" s="1604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49" t="n">
        <x:v>1</x:v>
      </x:c>
      <x:c r="B23" s="150" t="str">
        <x:f>IFERROR(INDEX($C$13:$C$18,MATCH(A23,$V$13:$V$18,0)),"")</x:f>
        <x:v>Anbieter A</x:v>
      </x:c>
      <x:c r="C23" s="150" t="str">
        <x:f>IFERROR(INDEX($D$13:$D$18,MATCH(A23,$V$13:$V$18,0)),"")</x:f>
        <x:v>Ökostrom Smart</x:v>
      </x:c>
      <x:c r="D23" s="672" t="n">
        <x:f>IFERROR(INDEX($R$13:$R$18,MATCH(A23,$V$13:$V$18,0)),"")</x:f>
        <x:v>2269.435</x:v>
      </x:c>
      <x:c r="E23" s="672" t="n">
        <x:f>IF(D23="","",D23/24)</x:f>
        <x:v>94.55979166666667</x:v>
      </x:c>
      <x:c r="F23" s="673" t="n">
        <x:f>IFERROR(INDEX($T$13:$T$18,MATCH(A23,$V$13:$V$18,0)),"")</x:f>
        <x:v>574.94</x:v>
      </x:c>
      <x:c r="G23" s="1604"/>
      <x:c r="H23" s="1604"/>
      <x:c r="I23" s="1604"/>
      <x:c r="J23" s="1604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52" t="n">
        <x:v>2</x:v>
      </x:c>
      <x:c r="B24" s="153" t="str">
        <x:f>IFERROR(INDEX($C$13:$C$18,MATCH(A24,$V$13:$V$18,0)),"")</x:f>
        <x:v>Anbieter C</x:v>
      </x:c>
      <x:c r="C24" s="153" t="str">
        <x:f>IFERROR(INDEX($D$13:$D$18,MATCH(A24,$V$13:$V$18,0)),"")</x:f>
        <x:v>Preisgarantie Plus</x:v>
      </x:c>
      <x:c r="D24" s="388" t="n">
        <x:f>IFERROR(INDEX($R$13:$R$18,MATCH(A24,$V$13:$V$18,0)),"")</x:f>
        <x:v>2392</x:v>
      </x:c>
      <x:c r="E24" s="388" t="n">
        <x:f>IF(D24="","",D24/24)</x:f>
        <x:v>99.66666666666667</x:v>
      </x:c>
      <x:c r="F24" s="389" t="n">
        <x:f>IFERROR(INDEX($T$13:$T$18,MATCH(A24,$V$13:$V$18,0)),"")</x:f>
        <x:v>452.375</x:v>
      </x:c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55" t="n">
        <x:v>3</x:v>
      </x:c>
      <x:c r="B25" s="156" t="str">
        <x:f>IFERROR(INDEX($C$13:$C$18,MATCH(A25,$V$13:$V$18,0)),"")</x:f>
        <x:v>Anbieter B</x:v>
      </x:c>
      <x:c r="C25" s="156" t="str">
        <x:f>IFERROR(INDEX($D$13:$D$18,MATCH(A25,$V$13:$V$18,0)),"")</x:f>
        <x:v>Strom Flex</x:v>
      </x:c>
      <x:c r="D25" s="674" t="n">
        <x:f>IFERROR(INDEX($R$13:$R$18,MATCH(A25,$V$13:$V$18,0)),"")</x:f>
        <x:v>2494.91</x:v>
      </x:c>
      <x:c r="E25" s="674" t="n">
        <x:f>IF(D25="","",D25/24)</x:f>
        <x:v>103.95458333333333</x:v>
      </x:c>
      <x:c r="F25" s="675" t="n">
        <x:f>IFERROR(INDEX($T$13:$T$18,MATCH(A25,$V$13:$V$18,0)),"")</x:f>
        <x:v>349.46500000000015</x:v>
      </x:c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604"/>
      <x:c r="J28" s="1604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W2"/>
    <x:mergeCell ref="A3:W3"/>
    <x:mergeCell ref="A5:W5"/>
    <x:mergeCell ref="A7:D7"/>
    <x:mergeCell ref="E7:H7"/>
    <x:mergeCell ref="I7:L7"/>
    <x:mergeCell ref="M7:P7"/>
    <x:mergeCell ref="A8:D9"/>
    <x:mergeCell ref="E8:H9"/>
    <x:mergeCell ref="I8:L9"/>
    <x:mergeCell ref="M8:P9"/>
    <x:mergeCell ref="A21:F21"/>
  </x:mergeCells>
  <x:conditionalFormatting sqref="R13:R18">
    <x:cfRule type="dataBar" priority="1">
      <x:dataBar>
        <x:cfvo type="min"/>
        <x:cfvo type="max"/>
        <x:color rgb="FF0E9AA7"/>
      </x:dataBar>
      <x:extLst>
        <x:ext xmlns:x14="http://schemas.microsoft.com/office/spreadsheetml/2009/9/main" uri="{B025F937-C7B1-47D3-B67F-A62EFF666E3E}">
          <x14:id>{58589EF8-7F70-0DBA-41C9-AF844CD9F27A}</x14:id>
        </x:ext>
      </x:extLst>
    </x:cfRule>
  </x:conditionalFormatting>
  <x:conditionalFormatting sqref="T13:T18">
    <x:cfRule type="expression" dxfId="7" priority="2">
      <x:formula>T13&gt;0</x:formula>
    </x:cfRule>
    <x:cfRule type="expression" dxfId="8" priority="3">
      <x:formula>T13&lt;0</x:formula>
    </x:cfRule>
  </x:conditionalFormatting>
  <x:conditionalFormatting sqref="W13:W18">
    <x:cfRule type="expression" dxfId="9" priority="4">
      <x:formula>W13="BESTER PREIS"</x:formula>
    </x:cfRule>
    <x:cfRule type="expression" dxfId="10" priority="5">
      <x:formula>W13="GÜNSTIGER ALS AKTUELL"</x:formula>
    </x:cfRule>
    <x:cfRule type="expression" dxfId="11" priority="6">
      <x:formula>W13="TEURER ALS AKTUELL"</x:formula>
    </x:cfRule>
  </x:conditionalFormatting>
  <x:conditionalFormatting sqref="A23:F25">
    <x:cfRule type="expression" dxfId="12" priority="7">
      <x:formula>$A23=1</x:formula>
    </x:cfRule>
    <x:cfRule type="expression" dxfId="13" priority="8">
      <x:formula>$A23=2</x:formula>
    </x:cfRule>
    <x:cfRule type="expression" dxfId="14" priority="9">
      <x:formula>$A23=3</x:formula>
    </x:cfRule>
  </x:conditionalFormatting>
  <x:dataValidations count="2">
    <x:dataValidation type="list" sqref="B13:B18">
      <x:formula1>"Ja,Nein"</x:formula1>
    </x:dataValidation>
    <x:dataValidation type="list" sqref="P13:P18">
      <x:formula1>"Ja,Nein"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58589EF8-7F70-0DBA-41C9-AF844CD9F27A}">
            <x14:dataBar gradient="1">
              <x14:cfvo type="min"/>
              <x14:cfvo type="max"/>
              <x14:fillColor rgb="FF0E9AA7"/>
            </x14:dataBar>
          </x14:cfRule>
          <xm:sqref>R13:R18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9" hidden="0" customWidth="1"/>
    <x:col min="3" max="3" width="17" hidden="0" customWidth="1"/>
    <x:col min="4" max="4" width="22" hidden="0" customWidth="1"/>
    <x:col min="5" max="5" width="11" hidden="0" customWidth="1"/>
    <x:col min="6" max="6" width="14" hidden="0" customWidth="1"/>
    <x:col min="7" max="7" width="15" hidden="0" customWidth="1"/>
    <x:col min="8" max="8" width="15" hidden="0" customWidth="1"/>
    <x:col min="9" max="9" width="13" hidden="0" customWidth="1"/>
    <x:col min="10" max="10" width="15" hidden="0" customWidth="1"/>
    <x:col min="11" max="11" width="14" hidden="0" customWidth="1"/>
    <x:col min="12" max="12" width="12" hidden="0" customWidth="1"/>
    <x:col min="13" max="13" width="13" hidden="0" customWidth="1"/>
    <x:col min="14" max="14" width="15" hidden="0" customWidth="1"/>
    <x:col min="15" max="15" width="15" hidden="0" customWidth="1"/>
    <x:col min="16" max="16" width="11" hidden="0" customWidth="1"/>
    <x:col min="17" max="17" width="14" hidden="0" customWidth="1"/>
    <x:col min="18" max="18" width="16" hidden="0" customWidth="1"/>
    <x:col min="19" max="19" width="13" hidden="0" customWidth="1"/>
    <x:col min="20" max="20" width="17" hidden="0" customWidth="1"/>
    <x:col min="21" max="21" width="15" hidden="0" customWidth="1"/>
    <x:col min="22" max="22" width="8" hidden="0" customWidth="1"/>
    <x:col min="23" max="23" width="20" hidden="0" customWidth="1"/>
  </x:cols>
  <x:sheetData>
    <x:row r="1" ht="32" customHeight="1">
      <x:c r="A1" s="6" t="str">
        <x:v>Gastarife vergleichen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</x:row>
    <x:row r="3" ht="22" customHeight="1">
      <x:c r="A3" s="16" t="str">
        <x:v>Bis zu sechs gastarife inklusive Boni, Rabatten und Preissteigerungen vergleichen.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"/>
      <x:c r="R3" s="16"/>
      <x:c r="S3" s="16"/>
      <x:c r="T3" s="16"/>
      <x:c r="U3" s="16"/>
      <x:c r="V3" s="16"/>
      <x:c r="W3" s="16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19" t="str">
        <x:v>Gelbe Felder sind Eingaben. Ergebnisfelder werden automatisch berechnet. Boni gelten im ersten Jahr, Preissteigerungen werden ab dem zweiten Jahr berücksichtigt.</x:v>
      </x:c>
      <x:c r="B5" s="219"/>
      <x:c r="C5" s="219"/>
      <x:c r="D5" s="219"/>
      <x:c r="E5" s="219"/>
      <x:c r="F5" s="219"/>
      <x:c r="G5" s="219"/>
      <x:c r="H5" s="219"/>
      <x:c r="I5" s="219"/>
      <x:c r="J5" s="219"/>
      <x:c r="K5" s="219"/>
      <x:c r="L5" s="219"/>
      <x:c r="M5" s="219"/>
      <x:c r="N5" s="219"/>
      <x:c r="O5" s="219"/>
      <x:c r="P5" s="219"/>
      <x:c r="Q5" s="219"/>
      <x:c r="R5" s="219"/>
      <x:c r="S5" s="219"/>
      <x:c r="T5" s="219"/>
      <x:c r="U5" s="219"/>
      <x:c r="V5" s="219"/>
      <x:c r="W5" s="219"/>
    </x:row>
    <x:row r="6">
      <x:c r="A6" s="1604"/>
      <x:c r="B6" s="1604"/>
      <x:c r="C6" s="1604"/>
      <x:c r="D6" s="1604"/>
      <x:c r="E6" s="1604"/>
      <x:c r="F6" s="1604"/>
      <x:c r="G6" s="1604"/>
      <x:c r="H6" s="1604"/>
      <x:c r="I6" s="1604"/>
      <x:c r="J6" s="1604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>
      <x:c r="A7" s="26" t="str">
        <x:v>JAHRESVERBRAUCH</x:v>
      </x:c>
      <x:c r="B7" s="26"/>
      <x:c r="C7" s="26"/>
      <x:c r="D7" s="26"/>
      <x:c r="E7" s="26" t="str">
        <x:v>AKTUELLE JAHRESKOSTEN</x:v>
      </x:c>
      <x:c r="F7" s="26"/>
      <x:c r="G7" s="26"/>
      <x:c r="H7" s="26"/>
      <x:c r="I7" s="26" t="str">
        <x:v>GÜNSTIGSTER TARIF / 24 MONATE</x:v>
      </x:c>
      <x:c r="J7" s="26"/>
      <x:c r="K7" s="26"/>
      <x:c r="L7" s="26"/>
      <x:c r="M7" s="26" t="str">
        <x:v>MAXIMALES SPARPOTENZIAL</x:v>
      </x:c>
      <x:c r="N7" s="26"/>
      <x:c r="O7" s="26"/>
      <x:c r="P7" s="26"/>
      <x:c r="Q7" s="1604"/>
      <x:c r="R7" s="1604"/>
      <x:c r="S7" s="1604"/>
      <x:c r="T7" s="1604"/>
      <x:c r="U7" s="1604"/>
      <x:c r="V7" s="1604"/>
      <x:c r="W7" s="1604"/>
    </x:row>
    <x:row r="8">
      <x:c r="A8" s="554" t="n">
        <x:f>GRUNDDATEN!G25</x:f>
        <x:v>17955</x:v>
      </x:c>
      <x:c r="B8" s="411"/>
      <x:c r="C8" s="411"/>
      <x:c r="D8" s="412"/>
      <x:c r="E8" s="556" t="n">
        <x:f>GRUNDDATEN!G32</x:f>
        <x:v>2220.96</x:v>
      </x:c>
      <x:c r="F8" s="451"/>
      <x:c r="G8" s="451"/>
      <x:c r="H8" s="452"/>
      <x:c r="I8" s="558" t="n">
        <x:f>IF(COUNT(R13:R18)=0,"-",MIN(R13:R18))</x:f>
        <x:v>3723.4835999999996</x:v>
      </x:c>
      <x:c r="J8" s="491"/>
      <x:c r="K8" s="491"/>
      <x:c r="L8" s="492"/>
      <x:c r="M8" s="560" t="n">
        <x:f>IF(COUNT(T13:T18)=0,"-",MAX(T13:T18))</x:f>
        <x:v>851.6940000000004</x:v>
      </x:c>
      <x:c r="N8" s="530"/>
      <x:c r="O8" s="530"/>
      <x:c r="P8" s="531"/>
      <x:c r="Q8" s="1604"/>
      <x:c r="R8" s="1604"/>
      <x:c r="S8" s="1604"/>
      <x:c r="T8" s="1604"/>
      <x:c r="U8" s="1604"/>
      <x:c r="V8" s="1604"/>
      <x:c r="W8" s="1604"/>
    </x:row>
    <x:row r="9">
      <x:c r="A9" s="413"/>
      <x:c r="B9" s="414"/>
      <x:c r="C9" s="414"/>
      <x:c r="D9" s="415"/>
      <x:c r="E9" s="453"/>
      <x:c r="F9" s="454"/>
      <x:c r="G9" s="454"/>
      <x:c r="H9" s="455"/>
      <x:c r="I9" s="493"/>
      <x:c r="J9" s="494"/>
      <x:c r="K9" s="494"/>
      <x:c r="L9" s="495"/>
      <x:c r="M9" s="532"/>
      <x:c r="N9" s="533"/>
      <x:c r="O9" s="533"/>
      <x:c r="P9" s="534"/>
      <x:c r="Q9" s="1604"/>
      <x:c r="R9" s="1604"/>
      <x:c r="S9" s="1604"/>
      <x:c r="T9" s="1604"/>
      <x:c r="U9" s="1604"/>
      <x:c r="V9" s="1604"/>
      <x:c r="W9" s="1604"/>
    </x:row>
    <x:row r="10">
      <x:c r="A10" s="1604"/>
      <x:c r="B10" s="1604"/>
      <x:c r="C10" s="1604"/>
      <x:c r="D10" s="1604"/>
      <x:c r="E10" s="1604"/>
      <x:c r="F10" s="1604"/>
      <x:c r="G10" s="1604"/>
      <x:c r="H10" s="1604"/>
      <x:c r="I10" s="1604"/>
      <x:c r="J10" s="1604"/>
      <x:c r="K10" s="1604"/>
      <x:c r="L10" s="1604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1604"/>
      <x:c r="B11" s="1604"/>
      <x:c r="C11" s="1604"/>
      <x:c r="D11" s="1604"/>
      <x:c r="E11" s="1604"/>
      <x:c r="F11" s="1604"/>
      <x:c r="G11" s="1604"/>
      <x:c r="H11" s="1604"/>
      <x:c r="I11" s="1604"/>
      <x:c r="J11" s="1604"/>
      <x:c r="K11" s="1604"/>
      <x:c r="L11" s="1604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 ht="36" customHeight="1">
      <x:c r="A12" s="43" t="str">
        <x:v>Tarif-ID</x:v>
      </x:c>
      <x:c r="B12" s="44" t="str">
        <x:v>Aktiv?</x:v>
      </x:c>
      <x:c r="C12" s="44" t="str">
        <x:v>Anbieter</x:v>
      </x:c>
      <x:c r="D12" s="44" t="str">
        <x:v>Tarif / Produkt</x:v>
      </x:c>
      <x:c r="E12" s="44" t="str">
        <x:v>Laufzeit</x:v>
      </x:c>
      <x:c r="F12" s="44" t="str">
        <x:v>Kündigungsfrist</x:v>
      </x:c>
      <x:c r="G12" s="44" t="str">
        <x:v>Grundpreis / Jahr</x:v>
      </x:c>
      <x:c r="H12" s="44" t="str">
        <x:v>Arbeitspreis</x:v>
      </x:c>
      <x:c r="I12" s="44" t="str">
        <x:v>Sofortbonus</x:v>
      </x:c>
      <x:c r="J12" s="44" t="str">
        <x:v>Neukundenbonus</x:v>
      </x:c>
      <x:c r="K12" s="44" t="str">
        <x:v>Rabatt / Monat</x:v>
      </x:c>
      <x:c r="L12" s="44" t="str">
        <x:v>Rabattdauer</x:v>
      </x:c>
      <x:c r="M12" s="44" t="str">
        <x:v>Einmalkosten</x:v>
      </x:c>
      <x:c r="N12" s="44" t="str">
        <x:v>Preissteigerung p. a.</x:v>
      </x:c>
      <x:c r="O12" s="44" t="str">
        <x:v>Preisgarantie</x:v>
      </x:c>
      <x:c r="P12" s="44" t="str">
        <x:v>Öko / Klima</x:v>
      </x:c>
      <x:c r="Q12" s="44" t="str">
        <x:v>Kosten Jahr 1</x:v>
      </x:c>
      <x:c r="R12" s="44" t="str">
        <x:v>Kosten 24 Monate</x:v>
      </x:c>
      <x:c r="S12" s="44" t="str">
        <x:v>Ø / Monat</x:v>
      </x:c>
      <x:c r="T12" s="44" t="str">
        <x:v>Ersparnis 24 Monate</x:v>
      </x:c>
      <x:c r="U12" s="44" t="str">
        <x:v>Ersparnis / Jahr</x:v>
      </x:c>
      <x:c r="V12" s="44" t="str">
        <x:v>Rang</x:v>
      </x:c>
      <x:c r="W12" s="45" t="str">
        <x:v>Bewertung</x:v>
      </x:c>
    </x:row>
    <x:row r="13" ht="29" customHeight="1">
      <x:c r="A13" s="636" t="str">
        <x:v>G-001</x:v>
      </x:c>
      <x:c r="B13" s="227" t="str">
        <x:v>Ja</x:v>
      </x:c>
      <x:c r="C13" s="227" t="str">
        <x:v>Anbieter A</x:v>
      </x:c>
      <x:c r="D13" s="227" t="str">
        <x:v>Gas Spar 24</x:v>
      </x:c>
      <x:c r="E13" s="227" t="n">
        <x:v>24</x:v>
      </x:c>
      <x:c r="F13" s="227" t="n">
        <x:v>30</x:v>
      </x:c>
      <x:c r="G13" s="642" t="n">
        <x:v>198</x:v>
      </x:c>
      <x:c r="H13" s="648" t="n">
        <x:v>9.8</x:v>
      </x:c>
      <x:c r="I13" s="642" t="n">
        <x:v>0</x:v>
      </x:c>
      <x:c r="J13" s="642" t="n">
        <x:v>150</x:v>
      </x:c>
      <x:c r="K13" s="642" t="n">
        <x:v>10</x:v>
      </x:c>
      <x:c r="L13" s="227" t="n">
        <x:v>12</x:v>
      </x:c>
      <x:c r="M13" s="642" t="n">
        <x:v>0</x:v>
      </x:c>
      <x:c r="N13" s="654" t="n">
        <x:v>0.04</x:v>
      </x:c>
      <x:c r="O13" s="227" t="str">
        <x:v>24 Monate</x:v>
      </x:c>
      <x:c r="P13" s="321" t="str">
        <x:v>Nein</x:v>
      </x:c>
      <x:c r="Q13" s="660" t="n">
        <x:f>IF(OR(B13&lt;&gt;"Ja",C13="",D13=""),"",MAX(0,G13+GRUNDDATEN!G25*H13/100+M13-I13-J13-K13*MIN(L13,12)))</x:f>
        <x:v>1687.59</x:v>
      </x:c>
      <x:c r="R13" s="378" t="n">
        <x:f>IF(Q13="","",Q13+MAX(0,(G13+GRUNDDATEN!G25*H13/100)*(1+N13)-K13*MAX(0,MIN(L13-12,12))))</x:f>
        <x:v>3723.4835999999996</x:v>
      </x:c>
      <x:c r="S13" s="378" t="n">
        <x:f>IF(R13="","",R13/24)</x:f>
        <x:v>155.14514999999997</x:v>
      </x:c>
      <x:c r="T13" s="378" t="n">
        <x:f>IF(R13="","",(GRUNDDATEN!G32+GRUNDDATEN!G32*(1+EINSTELLUNGEN!B9))-R13)</x:f>
        <x:v>851.6940000000004</x:v>
      </x:c>
      <x:c r="U13" s="378" t="n">
        <x:f>IF(T13="","",T13/2)</x:f>
        <x:v>425.8470000000002</x:v>
      </x:c>
      <x:c r="V13" s="666" t="n">
        <x:f>IF(R13="","",1+COUNTIFS($B$13:$B$18,"Ja",$R$13:$R$18,"&lt;"&amp;R13))</x:f>
        <x:v>1</x:v>
      </x:c>
      <x:c r="W13" s="299" t="str">
        <x:f>IF(V13="","",IF(V13=1,"BESTER PREIS",IF(T13&gt;0,"GÜNSTIGER ALS AKTUELL","TEURER ALS AKTUELL")))</x:f>
        <x:v>BESTER PREIS</x:v>
      </x:c>
    </x:row>
    <x:row r="14" ht="29" customHeight="1">
      <x:c r="A14" s="637" t="str">
        <x:v>G-002</x:v>
      </x:c>
      <x:c r="B14" s="228" t="str">
        <x:v>Ja</x:v>
      </x:c>
      <x:c r="C14" s="228" t="str">
        <x:v>Anbieter B</x:v>
      </x:c>
      <x:c r="D14" s="228" t="str">
        <x:v>Klimagas Flex</x:v>
      </x:c>
      <x:c r="E14" s="228" t="n">
        <x:v>12</x:v>
      </x:c>
      <x:c r="F14" s="228" t="n">
        <x:v>14</x:v>
      </x:c>
      <x:c r="G14" s="643" t="n">
        <x:v>228</x:v>
      </x:c>
      <x:c r="H14" s="649" t="n">
        <x:v>10.2</x:v>
      </x:c>
      <x:c r="I14" s="643" t="n">
        <x:v>50</x:v>
      </x:c>
      <x:c r="J14" s="643" t="n">
        <x:v>75</x:v>
      </x:c>
      <x:c r="K14" s="643" t="n">
        <x:v>0</x:v>
      </x:c>
      <x:c r="L14" s="228" t="n">
        <x:v>0</x:v>
      </x:c>
      <x:c r="M14" s="643" t="n">
        <x:v>0</x:v>
      </x:c>
      <x:c r="N14" s="655" t="n">
        <x:v>0.02</x:v>
      </x:c>
      <x:c r="O14" s="228" t="str">
        <x:v>12 Monate</x:v>
      </x:c>
      <x:c r="P14" s="322" t="str">
        <x:v>Ja</x:v>
      </x:c>
      <x:c r="Q14" s="661" t="n">
        <x:f>IF(OR(B14&lt;&gt;"Ja",C14="",D14=""),"",MAX(0,G14+GRUNDDATEN!G25*H14/100+M14-I14-J14-K14*MIN(L14,12)))</x:f>
        <x:v>1934.4099999999999</x:v>
      </x:c>
      <x:c r="R14" s="379" t="n">
        <x:f>IF(Q14="","",Q14+MAX(0,(G14+GRUNDDATEN!G25*H14/100)*(1+N14)-K14*MAX(0,MIN(L14-12,12))))</x:f>
        <x:v>4035.0081999999998</x:v>
      </x:c>
      <x:c r="S14" s="379" t="n">
        <x:f>IF(R14="","",R14/24)</x:f>
        <x:v>168.12534166666666</x:v>
      </x:c>
      <x:c r="T14" s="379" t="n">
        <x:f>IF(R14="","",(GRUNDDATEN!G32+GRUNDDATEN!G32*(1+EINSTELLUNGEN!B9))-R14)</x:f>
        <x:v>540.1694000000002</x:v>
      </x:c>
      <x:c r="U14" s="379" t="n">
        <x:f>IF(T14="","",T14/2)</x:f>
        <x:v>270.0847000000001</x:v>
      </x:c>
      <x:c r="V14" s="667" t="n">
        <x:f>IF(R14="","",1+COUNTIFS($B$13:$B$18,"Ja",$R$13:$R$18,"&lt;"&amp;R14))</x:f>
        <x:v>3</x:v>
      </x:c>
      <x:c r="W14" s="301" t="str">
        <x:f>IF(V14="","",IF(V14=1,"BESTER PREIS",IF(T14&gt;0,"GÜNSTIGER ALS AKTUELL","TEURER ALS AKTUELL")))</x:f>
        <x:v>GÜNSTIGER ALS AKTUELL</x:v>
      </x:c>
    </x:row>
    <x:row r="15" ht="29" customHeight="1">
      <x:c r="A15" s="637" t="str">
        <x:v>G-003</x:v>
      </x:c>
      <x:c r="B15" s="228" t="str">
        <x:v>Ja</x:v>
      </x:c>
      <x:c r="C15" s="228" t="str">
        <x:v>Anbieter C</x:v>
      </x:c>
      <x:c r="D15" s="228" t="str">
        <x:v>Gas Garantie</x:v>
      </x:c>
      <x:c r="E15" s="228" t="n">
        <x:v>24</x:v>
      </x:c>
      <x:c r="F15" s="228" t="n">
        <x:v>30</x:v>
      </x:c>
      <x:c r="G15" s="643" t="n">
        <x:v>240</x:v>
      </x:c>
      <x:c r="H15" s="649" t="n">
        <x:v>9.95</x:v>
      </x:c>
      <x:c r="I15" s="643" t="n">
        <x:v>0</x:v>
      </x:c>
      <x:c r="J15" s="643" t="n">
        <x:v>200</x:v>
      </x:c>
      <x:c r="K15" s="643" t="n">
        <x:v>5</x:v>
      </x:c>
      <x:c r="L15" s="228" t="n">
        <x:v>6</x:v>
      </x:c>
      <x:c r="M15" s="643" t="n">
        <x:v>39</x:v>
      </x:c>
      <x:c r="N15" s="655" t="n">
        <x:v>0</x:v>
      </x:c>
      <x:c r="O15" s="228" t="str">
        <x:v>24 Monate</x:v>
      </x:c>
      <x:c r="P15" s="322" t="str">
        <x:v>Nein</x:v>
      </x:c>
      <x:c r="Q15" s="661" t="n">
        <x:f>IF(OR(B15&lt;&gt;"Ja",C15="",D15=""),"",MAX(0,G15+GRUNDDATEN!G25*H15/100+M15-I15-J15-K15*MIN(L15,12)))</x:f>
        <x:v>1835.5225</x:v>
      </x:c>
      <x:c r="R15" s="379" t="n">
        <x:f>IF(Q15="","",Q15+MAX(0,(G15+GRUNDDATEN!G25*H15/100)*(1+N15)-K15*MAX(0,MIN(L15-12,12))))</x:f>
        <x:v>3862.045</x:v>
      </x:c>
      <x:c r="S15" s="379" t="n">
        <x:f>IF(R15="","",R15/24)</x:f>
        <x:v>160.91854166666667</x:v>
      </x:c>
      <x:c r="T15" s="379" t="n">
        <x:f>IF(R15="","",(GRUNDDATEN!G32+GRUNDDATEN!G32*(1+EINSTELLUNGEN!B9))-R15)</x:f>
        <x:v>713.1325999999999</x:v>
      </x:c>
      <x:c r="U15" s="379" t="n">
        <x:f>IF(T15="","",T15/2)</x:f>
        <x:v>356.56629999999996</x:v>
      </x:c>
      <x:c r="V15" s="667" t="n">
        <x:f>IF(R15="","",1+COUNTIFS($B$13:$B$18,"Ja",$R$13:$R$18,"&lt;"&amp;R15))</x:f>
        <x:v>2</x:v>
      </x:c>
      <x:c r="W15" s="301" t="str">
        <x:f>IF(V15="","",IF(V15=1,"BESTER PREIS",IF(T15&gt;0,"GÜNSTIGER ALS AKTUELL","TEURER ALS AKTUELL")))</x:f>
        <x:v>GÜNSTIGER ALS AKTUELL</x:v>
      </x:c>
    </x:row>
    <x:row r="16" ht="29" customHeight="1">
      <x:c r="A16" s="637" t="str">
        <x:v>G-004</x:v>
      </x:c>
      <x:c r="B16" s="228" t="str">
        <x:v>Ja</x:v>
      </x:c>
      <x:c r="C16" s="228" t="str">
        <x:v>Anbieter D</x:v>
      </x:c>
      <x:c r="D16" s="228" t="str">
        <x:v>Grundversorgung Plus</x:v>
      </x:c>
      <x:c r="E16" s="228" t="n">
        <x:v>24</x:v>
      </x:c>
      <x:c r="F16" s="228" t="n">
        <x:v>30</x:v>
      </x:c>
      <x:c r="G16" s="643" t="n">
        <x:v>180</x:v>
      </x:c>
      <x:c r="H16" s="649" t="n">
        <x:v>11.4</x:v>
      </x:c>
      <x:c r="I16" s="643" t="n">
        <x:v>0</x:v>
      </x:c>
      <x:c r="J16" s="643" t="n">
        <x:v>0</x:v>
      </x:c>
      <x:c r="K16" s="643" t="n">
        <x:v>0</x:v>
      </x:c>
      <x:c r="L16" s="228" t="n">
        <x:v>0</x:v>
      </x:c>
      <x:c r="M16" s="643" t="n">
        <x:v>0</x:v>
      </x:c>
      <x:c r="N16" s="655" t="n">
        <x:v>0.05</x:v>
      </x:c>
      <x:c r="O16" s="228" t="str">
        <x:v>12 Monate</x:v>
      </x:c>
      <x:c r="P16" s="322" t="str">
        <x:v>Nein</x:v>
      </x:c>
      <x:c r="Q16" s="661" t="n">
        <x:f>IF(OR(B16&lt;&gt;"Ja",C16="",D16=""),"",MAX(0,G16+GRUNDDATEN!G25*H16/100+M16-I16-J16-K16*MIN(L16,12)))</x:f>
        <x:v>2226.87</x:v>
      </x:c>
      <x:c r="R16" s="379" t="n">
        <x:f>IF(Q16="","",Q16+MAX(0,(G16+GRUNDDATEN!G25*H16/100)*(1+N16)-K16*MAX(0,MIN(L16-12,12))))</x:f>
        <x:v>4565.0835</x:v>
      </x:c>
      <x:c r="S16" s="379" t="n">
        <x:f>IF(R16="","",R16/24)</x:f>
        <x:v>190.21181249999998</x:v>
      </x:c>
      <x:c r="T16" s="379" t="n">
        <x:f>IF(R16="","",(GRUNDDATEN!G32+GRUNDDATEN!G32*(1+EINSTELLUNGEN!B9))-R16)</x:f>
        <x:v>10.094100000000253</x:v>
      </x:c>
      <x:c r="U16" s="379" t="n">
        <x:f>IF(T16="","",T16/2)</x:f>
        <x:v>5.047050000000127</x:v>
      </x:c>
      <x:c r="V16" s="667" t="n">
        <x:f>IF(R16="","",1+COUNTIFS($B$13:$B$18,"Ja",$R$13:$R$18,"&lt;"&amp;R16))</x:f>
        <x:v>4</x:v>
      </x:c>
      <x:c r="W16" s="301" t="str">
        <x:f>IF(V16="","",IF(V16=1,"BESTER PREIS",IF(T16&gt;0,"GÜNSTIGER ALS AKTUELL","TEURER ALS AKTUELL")))</x:f>
        <x:v>GÜNSTIGER ALS AKTUELL</x:v>
      </x:c>
    </x:row>
    <x:row r="17" ht="29" customHeight="1">
      <x:c r="A17" s="637" t="str">
        <x:v>G-005</x:v>
      </x:c>
      <x:c r="B17" s="228" t="str">
        <x:v>Nein</x:v>
      </x:c>
      <x:c r="C17" s="228" t="str"/>
      <x:c r="D17" s="228" t="str"/>
      <x:c r="E17" s="228" t="n">
        <x:v>24</x:v>
      </x:c>
      <x:c r="F17" s="228" t="n">
        <x:v>30</x:v>
      </x:c>
      <x:c r="G17" s="643" t="n">
        <x:v>0</x:v>
      </x:c>
      <x:c r="H17" s="649" t="n">
        <x:v>0</x:v>
      </x:c>
      <x:c r="I17" s="643" t="n">
        <x:v>0</x:v>
      </x:c>
      <x:c r="J17" s="643" t="n">
        <x:v>0</x:v>
      </x:c>
      <x:c r="K17" s="643" t="n">
        <x:v>0</x:v>
      </x:c>
      <x:c r="L17" s="228" t="n">
        <x:v>0</x:v>
      </x:c>
      <x:c r="M17" s="643" t="n">
        <x:v>0</x:v>
      </x:c>
      <x:c r="N17" s="655" t="n">
        <x:v>0</x:v>
      </x:c>
      <x:c r="O17" s="228" t="str"/>
      <x:c r="P17" s="322" t="str"/>
      <x:c r="Q17" s="661" t="str">
        <x:f>IF(OR(B17&lt;&gt;"Ja",C17="",D17=""),"",MAX(0,G17+GRUNDDATEN!G25*H17/100+M17-I17-J17-K17*MIN(L17,12)))</x:f>
      </x:c>
      <x:c r="R17" s="379" t="str">
        <x:f>IF(Q17="","",Q17+MAX(0,(G17+GRUNDDATEN!G25*H17/100)*(1+N17)-K17*MAX(0,MIN(L17-12,12))))</x:f>
      </x:c>
      <x:c r="S17" s="379" t="str">
        <x:f>IF(R17="","",R17/24)</x:f>
      </x:c>
      <x:c r="T17" s="379" t="str">
        <x:f>IF(R17="","",(GRUNDDATEN!G32+GRUNDDATEN!G32*(1+EINSTELLUNGEN!B9))-R17)</x:f>
      </x:c>
      <x:c r="U17" s="379" t="str">
        <x:f>IF(T17="","",T17/2)</x:f>
      </x:c>
      <x:c r="V17" s="667" t="str">
        <x:f>IF(R17="","",1+COUNTIFS($B$13:$B$18,"Ja",$R$13:$R$18,"&lt;"&amp;R17))</x:f>
      </x:c>
      <x:c r="W17" s="301" t="str">
        <x:f>IF(V17="","",IF(V17=1,"BESTER PREIS",IF(T17&gt;0,"GÜNSTIGER ALS AKTUELL","TEURER ALS AKTUELL")))</x:f>
      </x:c>
    </x:row>
    <x:row r="18" ht="29" customHeight="1">
      <x:c r="A18" s="638" t="str">
        <x:v>G-006</x:v>
      </x:c>
      <x:c r="B18" s="229" t="str">
        <x:v>Nein</x:v>
      </x:c>
      <x:c r="C18" s="229" t="str"/>
      <x:c r="D18" s="229" t="str"/>
      <x:c r="E18" s="229" t="n">
        <x:v>24</x:v>
      </x:c>
      <x:c r="F18" s="229" t="n">
        <x:v>30</x:v>
      </x:c>
      <x:c r="G18" s="644" t="n">
        <x:v>0</x:v>
      </x:c>
      <x:c r="H18" s="650" t="n">
        <x:v>0</x:v>
      </x:c>
      <x:c r="I18" s="644" t="n">
        <x:v>0</x:v>
      </x:c>
      <x:c r="J18" s="644" t="n">
        <x:v>0</x:v>
      </x:c>
      <x:c r="K18" s="644" t="n">
        <x:v>0</x:v>
      </x:c>
      <x:c r="L18" s="229" t="n">
        <x:v>0</x:v>
      </x:c>
      <x:c r="M18" s="644" t="n">
        <x:v>0</x:v>
      </x:c>
      <x:c r="N18" s="656" t="n">
        <x:v>0</x:v>
      </x:c>
      <x:c r="O18" s="229" t="str"/>
      <x:c r="P18" s="323" t="str"/>
      <x:c r="Q18" s="662" t="str">
        <x:f>IF(OR(B18&lt;&gt;"Ja",C18="",D18=""),"",MAX(0,G18+GRUNDDATEN!G25*H18/100+M18-I18-J18-K18*MIN(L18,12)))</x:f>
      </x:c>
      <x:c r="R18" s="380" t="str">
        <x:f>IF(Q18="","",Q18+MAX(0,(G18+GRUNDDATEN!G25*H18/100)*(1+N18)-K18*MAX(0,MIN(L18-12,12))))</x:f>
      </x:c>
      <x:c r="S18" s="380" t="str">
        <x:f>IF(R18="","",R18/24)</x:f>
      </x:c>
      <x:c r="T18" s="380" t="str">
        <x:f>IF(R18="","",(GRUNDDATEN!G32+GRUNDDATEN!G32*(1+EINSTELLUNGEN!B9))-R18)</x:f>
      </x:c>
      <x:c r="U18" s="380" t="str">
        <x:f>IF(T18="","",T18/2)</x:f>
      </x:c>
      <x:c r="V18" s="668" t="str">
        <x:f>IF(R18="","",1+COUNTIFS($B$13:$B$18,"Ja",$R$13:$R$18,"&lt;"&amp;R18))</x:f>
      </x:c>
      <x:c r="W18" s="303" t="str">
        <x:f>IF(V18="","",IF(V18=1,"BESTER PREIS",IF(T18&gt;0,"GÜNSTIGER ALS AKTUELL","TEURER ALS AKTUELL")))</x:f>
      </x:c>
    </x:row>
    <x:row r="19">
      <x:c r="A19" s="1604"/>
      <x:c r="B19" s="1604"/>
      <x:c r="C19" s="1604"/>
      <x:c r="D19" s="1604"/>
      <x:c r="E19" s="1604"/>
      <x:c r="F19" s="1604"/>
      <x:c r="G19" s="1604"/>
      <x:c r="H19" s="1604"/>
      <x:c r="I19" s="1604"/>
      <x:c r="J19" s="1604"/>
      <x:c r="K19" s="1604"/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604"/>
      <x:c r="B20" s="1604"/>
      <x:c r="C20" s="1604"/>
      <x:c r="D20" s="1604"/>
      <x:c r="E20" s="1604"/>
      <x:c r="F20" s="1604"/>
      <x:c r="G20" s="1604"/>
      <x:c r="H20" s="1604"/>
      <x:c r="I20" s="1604"/>
      <x:c r="J20" s="1604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26" t="str">
        <x:v>Top 3 nach Gesamtkosten über 24 Monate</x:v>
      </x:c>
      <x:c r="B21" s="26"/>
      <x:c r="C21" s="26"/>
      <x:c r="D21" s="26"/>
      <x:c r="E21" s="26"/>
      <x:c r="F21" s="26"/>
      <x:c r="G21" s="1604"/>
      <x:c r="H21" s="1604"/>
      <x:c r="I21" s="1604"/>
      <x:c r="J21" s="1604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 ht="36" customHeight="1">
      <x:c r="A22" s="43" t="str">
        <x:v>Rang</x:v>
      </x:c>
      <x:c r="B22" s="44" t="str">
        <x:v>Anbieter</x:v>
      </x:c>
      <x:c r="C22" s="44" t="str">
        <x:v>Tarif</x:v>
      </x:c>
      <x:c r="D22" s="44" t="str">
        <x:v>Kosten 24 Monate</x:v>
      </x:c>
      <x:c r="E22" s="44" t="str">
        <x:v>Ø / Monat</x:v>
      </x:c>
      <x:c r="F22" s="45" t="str">
        <x:v>Ersparnis</x:v>
      </x:c>
      <x:c r="G22" s="1604"/>
      <x:c r="H22" s="1604"/>
      <x:c r="I22" s="1604"/>
      <x:c r="J22" s="1604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49" t="n">
        <x:v>1</x:v>
      </x:c>
      <x:c r="B23" s="150" t="str">
        <x:f>IFERROR(INDEX($C$13:$C$18,MATCH(A23,$V$13:$V$18,0)),"")</x:f>
        <x:v>Anbieter A</x:v>
      </x:c>
      <x:c r="C23" s="150" t="str">
        <x:f>IFERROR(INDEX($D$13:$D$18,MATCH(A23,$V$13:$V$18,0)),"")</x:f>
        <x:v>Gas Spar 24</x:v>
      </x:c>
      <x:c r="D23" s="672" t="n">
        <x:f>IFERROR(INDEX($R$13:$R$18,MATCH(A23,$V$13:$V$18,0)),"")</x:f>
        <x:v>3723.4835999999996</x:v>
      </x:c>
      <x:c r="E23" s="672" t="n">
        <x:f>IF(D23="","",D23/24)</x:f>
        <x:v>155.14514999999997</x:v>
      </x:c>
      <x:c r="F23" s="673" t="n">
        <x:f>IFERROR(INDEX($T$13:$T$18,MATCH(A23,$V$13:$V$18,0)),"")</x:f>
        <x:v>851.6940000000004</x:v>
      </x:c>
      <x:c r="G23" s="1604"/>
      <x:c r="H23" s="1604"/>
      <x:c r="I23" s="1604"/>
      <x:c r="J23" s="1604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52" t="n">
        <x:v>2</x:v>
      </x:c>
      <x:c r="B24" s="153" t="str">
        <x:f>IFERROR(INDEX($C$13:$C$18,MATCH(A24,$V$13:$V$18,0)),"")</x:f>
        <x:v>Anbieter C</x:v>
      </x:c>
      <x:c r="C24" s="153" t="str">
        <x:f>IFERROR(INDEX($D$13:$D$18,MATCH(A24,$V$13:$V$18,0)),"")</x:f>
        <x:v>Gas Garantie</x:v>
      </x:c>
      <x:c r="D24" s="388" t="n">
        <x:f>IFERROR(INDEX($R$13:$R$18,MATCH(A24,$V$13:$V$18,0)),"")</x:f>
        <x:v>3862.045</x:v>
      </x:c>
      <x:c r="E24" s="388" t="n">
        <x:f>IF(D24="","",D24/24)</x:f>
        <x:v>160.91854166666667</x:v>
      </x:c>
      <x:c r="F24" s="389" t="n">
        <x:f>IFERROR(INDEX($T$13:$T$18,MATCH(A24,$V$13:$V$18,0)),"")</x:f>
        <x:v>713.1325999999999</x:v>
      </x:c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55" t="n">
        <x:v>3</x:v>
      </x:c>
      <x:c r="B25" s="156" t="str">
        <x:f>IFERROR(INDEX($C$13:$C$18,MATCH(A25,$V$13:$V$18,0)),"")</x:f>
        <x:v>Anbieter B</x:v>
      </x:c>
      <x:c r="C25" s="156" t="str">
        <x:f>IFERROR(INDEX($D$13:$D$18,MATCH(A25,$V$13:$V$18,0)),"")</x:f>
        <x:v>Klimagas Flex</x:v>
      </x:c>
      <x:c r="D25" s="674" t="n">
        <x:f>IFERROR(INDEX($R$13:$R$18,MATCH(A25,$V$13:$V$18,0)),"")</x:f>
        <x:v>4035.0081999999998</x:v>
      </x:c>
      <x:c r="E25" s="674" t="n">
        <x:f>IF(D25="","",D25/24)</x:f>
        <x:v>168.12534166666666</x:v>
      </x:c>
      <x:c r="F25" s="675" t="n">
        <x:f>IFERROR(INDEX($T$13:$T$18,MATCH(A25,$V$13:$V$18,0)),"")</x:f>
        <x:v>540.1694000000002</x:v>
      </x:c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604"/>
      <x:c r="J28" s="1604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W2"/>
    <x:mergeCell ref="A3:W3"/>
    <x:mergeCell ref="A5:W5"/>
    <x:mergeCell ref="A7:D7"/>
    <x:mergeCell ref="E7:H7"/>
    <x:mergeCell ref="I7:L7"/>
    <x:mergeCell ref="M7:P7"/>
    <x:mergeCell ref="A8:D9"/>
    <x:mergeCell ref="E8:H9"/>
    <x:mergeCell ref="I8:L9"/>
    <x:mergeCell ref="M8:P9"/>
    <x:mergeCell ref="A21:F21"/>
  </x:mergeCells>
  <x:conditionalFormatting sqref="R13:R18">
    <x:cfRule type="dataBar" priority="1">
      <x:dataBar>
        <x:cfvo type="min"/>
        <x:cfvo type="max"/>
        <x:color rgb="FF0E9AA7"/>
      </x:dataBar>
      <x:extLst>
        <x:ext xmlns:x14="http://schemas.microsoft.com/office/spreadsheetml/2009/9/main" uri="{B025F937-C7B1-47D3-B67F-A62EFF666E3E}">
          <x14:id>{9EEB043D-46B5-CB07-14CF-FE696833D2DA}</x14:id>
        </x:ext>
      </x:extLst>
    </x:cfRule>
  </x:conditionalFormatting>
  <x:conditionalFormatting sqref="T13:T18">
    <x:cfRule type="expression" dxfId="15" priority="2">
      <x:formula>T13&gt;0</x:formula>
    </x:cfRule>
    <x:cfRule type="expression" dxfId="16" priority="3">
      <x:formula>T13&lt;0</x:formula>
    </x:cfRule>
  </x:conditionalFormatting>
  <x:conditionalFormatting sqref="W13:W18">
    <x:cfRule type="expression" dxfId="17" priority="4">
      <x:formula>W13="BESTER PREIS"</x:formula>
    </x:cfRule>
    <x:cfRule type="expression" dxfId="18" priority="5">
      <x:formula>W13="GÜNSTIGER ALS AKTUELL"</x:formula>
    </x:cfRule>
    <x:cfRule type="expression" dxfId="19" priority="6">
      <x:formula>W13="TEURER ALS AKTUELL"</x:formula>
    </x:cfRule>
  </x:conditionalFormatting>
  <x:conditionalFormatting sqref="A23:F25">
    <x:cfRule type="expression" dxfId="20" priority="7">
      <x:formula>$A23=1</x:formula>
    </x:cfRule>
    <x:cfRule type="expression" dxfId="21" priority="8">
      <x:formula>$A23=2</x:formula>
    </x:cfRule>
    <x:cfRule type="expression" dxfId="22" priority="9">
      <x:formula>$A23=3</x:formula>
    </x:cfRule>
  </x:conditionalFormatting>
  <x:dataValidations count="2">
    <x:dataValidation type="list" sqref="B13:B18">
      <x:formula1>"Ja,Nein"</x:formula1>
    </x:dataValidation>
    <x:dataValidation type="list" sqref="P13:P18">
      <x:formula1>"Ja,Nein"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9EEB043D-46B5-CB07-14CF-FE696833D2DA}">
            <x14:dataBar gradient="1">
              <x14:cfvo type="min"/>
              <x14:cfvo type="max"/>
              <x14:fillColor rgb="FF0E9AA7"/>
            </x14:dataBar>
          </x14:cfRule>
          <xm:sqref>R13:R18</xm:sqref>
        </x14:conditionalFormatting>
      </x14:conditionalFormattings>
    </x:ext>
  </x:extLst>
</x:worksheet>
</file>

<file path=xl/worksheets/sheet6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5" hidden="0" customWidth="1"/>
    <x:col min="3" max="3" width="13" hidden="0" customWidth="1"/>
    <x:col min="4" max="4" width="16" hidden="0" customWidth="1"/>
    <x:col min="5" max="5" width="17" hidden="0" customWidth="1"/>
    <x:col min="6" max="6" width="17" hidden="0" customWidth="1"/>
    <x:col min="7" max="7" width="15" hidden="0" customWidth="1"/>
    <x:col min="8" max="8" width="16" hidden="0" customWidth="1"/>
    <x:col min="9" max="9" width="17" hidden="0" customWidth="1"/>
    <x:col min="10" max="10" width="17" hidden="0" customWidth="1"/>
    <x:col min="11" max="11" width="15" hidden="0" customWidth="1"/>
    <x:col min="12" max="12" width="18" hidden="0" customWidth="1"/>
    <x:col min="13" max="13" width="20" hidden="0" customWidth="1"/>
    <x:col min="14" max="14" width="17" hidden="0" customWidth="1"/>
  </x:cols>
  <x:sheetData>
    <x:row r="1" ht="32" customHeight="1">
      <x:c r="A1" s="6" t="str">
        <x:v>Preis- und Verbrauchsszenarien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Auswirkungen von Verbrauchsänderungen und Preisentwicklungen auf die Energiekosten simulieren.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19" t="str">
        <x:v>Die Szenarien vergleichen den aktuellen Tarif mit dem jeweils günstigsten aktiven Tarif. Verbrauchs- und Preisfaktoren können im Blatt EINSTELLUNGEN angepasst werden.</x:v>
      </x:c>
      <x:c r="B5" s="219"/>
      <x:c r="C5" s="219"/>
      <x:c r="D5" s="219"/>
      <x:c r="E5" s="219"/>
      <x:c r="F5" s="219"/>
      <x:c r="G5" s="219"/>
      <x:c r="H5" s="219"/>
      <x:c r="I5" s="219"/>
      <x:c r="J5" s="219"/>
      <x:c r="K5" s="219"/>
      <x:c r="L5" s="219"/>
      <x:c r="M5" s="219"/>
      <x:c r="N5" s="219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>
      <x:c r="A6" s="1604"/>
      <x:c r="B6" s="1604"/>
      <x:c r="C6" s="1604"/>
      <x:c r="D6" s="1604"/>
      <x:c r="E6" s="1604"/>
      <x:c r="F6" s="1604"/>
      <x:c r="G6" s="1604"/>
      <x:c r="H6" s="1604"/>
      <x:c r="I6" s="1604"/>
      <x:c r="J6" s="1604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 ht="36" customHeight="1">
      <x:c r="A7" s="43" t="str">
        <x:v>Szenario</x:v>
      </x:c>
      <x:c r="B7" s="44" t="str">
        <x:v>Verbrauchsfaktor</x:v>
      </x:c>
      <x:c r="C7" s="44" t="str">
        <x:v>Preisfaktor</x:v>
      </x:c>
      <x:c r="D7" s="44" t="str">
        <x:v>Stromverbrauch</x:v>
      </x:c>
      <x:c r="E7" s="44" t="str">
        <x:v>Aktueller Stromtarif</x:v>
      </x:c>
      <x:c r="F7" s="44" t="str">
        <x:v>Bester Stromtarif</x:v>
      </x:c>
      <x:c r="G7" s="44" t="str">
        <x:v>Stromersparnis</x:v>
      </x:c>
      <x:c r="H7" s="44" t="str">
        <x:v>Gasverbrauch</x:v>
      </x:c>
      <x:c r="I7" s="44" t="str">
        <x:v>Aktueller Gastarif</x:v>
      </x:c>
      <x:c r="J7" s="44" t="str">
        <x:v>Bester Gastarif</x:v>
      </x:c>
      <x:c r="K7" s="44" t="str">
        <x:v>Gasersparnis</x:v>
      </x:c>
      <x:c r="L7" s="44" t="str">
        <x:v>Gesamtkosten aktuell</x:v>
      </x:c>
      <x:c r="M7" s="44" t="str">
        <x:v>Gesamtkosten beste Tarife</x:v>
      </x:c>
      <x:c r="N7" s="45" t="str">
        <x:v>Gesamtersparnis</x:v>
      </x:c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 ht="30" customHeight="1">
      <x:c r="A8" s="149" t="str">
        <x:f>EINSTELLUNGEN!A18</x:f>
        <x:v>Sparsam</x:v>
      </x:c>
      <x:c r="B8" s="186" t="n">
        <x:f>EINSTELLUNGEN!B18</x:f>
        <x:v>0.9</x:v>
      </x:c>
      <x:c r="C8" s="186" t="n">
        <x:f>EINSTELLUNGEN!C18</x:f>
        <x:v>0.98</x:v>
      </x:c>
      <x:c r="D8" s="384" t="n">
        <x:f>GRUNDDATEN!B20*B8</x:f>
        <x:v>3150</x:v>
      </x:c>
      <x:c r="E8" s="672" t="n">
        <x:f>GRUNDDATEN!B21+D8*GRUNDDATEN!B22/100*C8</x:f>
        <x:v>1245.0149999999999</x:v>
      </x:c>
      <x:c r="F8" s="672" t="n">
        <x:f>IF(COUNT(STROMVERGLEICH!V13:V18)=0,E8,INDEX(STROMVERGLEICH!G13:G18,MATCH(1,STROMVERGLEICH!V13:V18,0))+D8*INDEX(STROMVERGLEICH!H13:H18,MATCH(1,STROMVERGLEICH!V13:V18,0))/100*C8)</x:f>
        <x:v>1091.013</x:v>
      </x:c>
      <x:c r="G8" s="672" t="n">
        <x:f>E8-F8</x:f>
        <x:v>154.00199999999995</x:v>
      </x:c>
      <x:c r="H8" s="384" t="n">
        <x:f>GRUNDDATEN!G25*B8</x:f>
        <x:v>16159.5</x:v>
      </x:c>
      <x:c r="I8" s="672" t="n">
        <x:f>GRUNDDATEN!G26+H8*GRUNDDATEN!G27/100*C8</x:f>
        <x:v>1983.66672</x:v>
      </x:c>
      <x:c r="J8" s="672" t="n">
        <x:f>IF(COUNT(GASVERGLEICH!V13:V18)=0,I8,INDEX(GASVERGLEICH!G13:G18,MATCH(1,GASVERGLEICH!V13:V18,0))+H8*INDEX(GASVERGLEICH!H13:H18,MATCH(1,GASVERGLEICH!V13:V18,0))/100*C8)</x:f>
        <x:v>1749.95838</x:v>
      </x:c>
      <x:c r="K8" s="672" t="n">
        <x:f>I8-J8</x:f>
        <x:v>233.7083399999999</x:v>
      </x:c>
      <x:c r="L8" s="672" t="n">
        <x:f>E8+I8</x:f>
        <x:v>3228.6817199999996</x:v>
      </x:c>
      <x:c r="M8" s="672" t="n">
        <x:f>F8+J8</x:f>
        <x:v>2840.97138</x:v>
      </x:c>
      <x:c r="N8" s="673" t="n">
        <x:f>L8-M8</x:f>
        <x:v>387.71033999999963</x:v>
      </x:c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 ht="30" customHeight="1">
      <x:c r="A9" s="152" t="str">
        <x:f>EINSTELLUNGEN!A19</x:f>
        <x:v>Basis</x:v>
      </x:c>
      <x:c r="B9" s="187" t="n">
        <x:f>EINSTELLUNGEN!B19</x:f>
        <x:v>1</x:v>
      </x:c>
      <x:c r="C9" s="187" t="n">
        <x:f>EINSTELLUNGEN!C19</x:f>
        <x:v>1</x:v>
      </x:c>
      <x:c r="D9" s="680" t="n">
        <x:f>GRUNDDATEN!B20*B9</x:f>
        <x:v>3500</x:v>
      </x:c>
      <x:c r="E9" s="388" t="n">
        <x:f>GRUNDDATEN!B21+D9*GRUNDDATEN!B22/100*C9</x:f>
        <x:v>1387.5</x:v>
      </x:c>
      <x:c r="F9" s="388" t="n">
        <x:f>IF(COUNT(STROMVERGLEICH!V13:V18)=0,E9,INDEX(STROMVERGLEICH!G13:G18,MATCH(1,STROMVERGLEICH!V13:V18,0))+D9*INDEX(STROMVERGLEICH!H13:H18,MATCH(1,STROMVERGLEICH!V13:V18,0))/100*C9)</x:f>
        <x:v>1214.5</x:v>
      </x:c>
      <x:c r="G9" s="388" t="n">
        <x:f>E9-F9</x:f>
        <x:v>173</x:v>
      </x:c>
      <x:c r="H9" s="680" t="n">
        <x:f>GRUNDDATEN!G25*B9</x:f>
        <x:v>17955</x:v>
      </x:c>
      <x:c r="I9" s="388" t="n">
        <x:f>GRUNDDATEN!G26+H9*GRUNDDATEN!G27/100*C9</x:f>
        <x:v>2220.96</x:v>
      </x:c>
      <x:c r="J9" s="388" t="n">
        <x:f>IF(COUNT(GASVERGLEICH!V13:V18)=0,I9,INDEX(GASVERGLEICH!G13:G18,MATCH(1,GASVERGLEICH!V13:V18,0))+H9*INDEX(GASVERGLEICH!H13:H18,MATCH(1,GASVERGLEICH!V13:V18,0))/100*C9)</x:f>
        <x:v>1957.59</x:v>
      </x:c>
      <x:c r="K9" s="388" t="n">
        <x:f>I9-J9</x:f>
        <x:v>263.3700000000001</x:v>
      </x:c>
      <x:c r="L9" s="388" t="n">
        <x:f>E9+I9</x:f>
        <x:v>3608.46</x:v>
      </x:c>
      <x:c r="M9" s="388" t="n">
        <x:f>F9+J9</x:f>
        <x:v>3172.09</x:v>
      </x:c>
      <x:c r="N9" s="389" t="n">
        <x:f>L9-M9</x:f>
        <x:v>436.3699999999999</x:v>
      </x:c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 ht="30" customHeight="1">
      <x:c r="A10" s="152" t="str">
        <x:f>EINSTELLUNGEN!A20</x:f>
        <x:v>Mehrverbrauch</x:v>
      </x:c>
      <x:c r="B10" s="187" t="n">
        <x:f>EINSTELLUNGEN!B20</x:f>
        <x:v>1.1</x:v>
      </x:c>
      <x:c r="C10" s="187" t="n">
        <x:f>EINSTELLUNGEN!C20</x:f>
        <x:v>1.03</x:v>
      </x:c>
      <x:c r="D10" s="680" t="n">
        <x:f>GRUNDDATEN!B20*B10</x:f>
        <x:v>3850.0000000000005</x:v>
      </x:c>
      <x:c r="E10" s="388" t="n">
        <x:f>GRUNDDATEN!B21+D10*GRUNDDATEN!B22/100*C10</x:f>
        <x:v>1548.0975000000003</x:v>
      </x:c>
      <x:c r="F10" s="388" t="n">
        <x:f>IF(COUNT(STROMVERGLEICH!V13:V18)=0,E10,INDEX(STROMVERGLEICH!G13:G18,MATCH(1,STROMVERGLEICH!V13:V18,0))+D10*INDEX(STROMVERGLEICH!H13:H18,MATCH(1,STROMVERGLEICH!V13:V18,0))/100*C10)</x:f>
        <x:v>1353.6845</x:v>
      </x:c>
      <x:c r="G10" s="388" t="n">
        <x:f>E10-F10</x:f>
        <x:v>194.41300000000024</x:v>
      </x:c>
      <x:c r="H10" s="680" t="n">
        <x:f>GRUNDDATEN!G25*B10</x:f>
        <x:v>19750.5</x:v>
      </x:c>
      <x:c r="I10" s="388" t="n">
        <x:f>GRUNDDATEN!G26+H10*GRUNDDATEN!G27/100*C10</x:f>
        <x:v>2488.4176799999996</x:v>
      </x:c>
      <x:c r="J10" s="388" t="n">
        <x:f>IF(COUNT(GASVERGLEICH!V13:V18)=0,I10,INDEX(GASVERGLEICH!G13:G18,MATCH(1,GASVERGLEICH!V13:V18,0))+H10*INDEX(GASVERGLEICH!H13:H18,MATCH(1,GASVERGLEICH!V13:V18,0))/100*C10)</x:f>
        <x:v>2191.61547</x:v>
      </x:c>
      <x:c r="K10" s="388" t="n">
        <x:f>I10-J10</x:f>
        <x:v>296.8022099999994</x:v>
      </x:c>
      <x:c r="L10" s="388" t="n">
        <x:f>E10+I10</x:f>
        <x:v>4036.51518</x:v>
      </x:c>
      <x:c r="M10" s="388" t="n">
        <x:f>F10+J10</x:f>
        <x:v>3545.29997</x:v>
      </x:c>
      <x:c r="N10" s="389" t="n">
        <x:f>L10-M10</x:f>
        <x:v>491.21520999999984</x:v>
      </x:c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 ht="30" customHeight="1">
      <x:c r="A11" s="152" t="str">
        <x:f>EINSTELLUNGEN!A21</x:f>
        <x:v>Preisanstieg</x:v>
      </x:c>
      <x:c r="B11" s="187" t="n">
        <x:f>EINSTELLUNGEN!B21</x:f>
        <x:v>1</x:v>
      </x:c>
      <x:c r="C11" s="187" t="n">
        <x:f>EINSTELLUNGEN!C21</x:f>
        <x:v>1.1</x:v>
      </x:c>
      <x:c r="D11" s="680" t="n">
        <x:f>GRUNDDATEN!B20*B11</x:f>
        <x:v>3500</x:v>
      </x:c>
      <x:c r="E11" s="388" t="n">
        <x:f>GRUNDDATEN!B21+D11*GRUNDDATEN!B22/100*C11</x:f>
        <x:v>1508.25</x:v>
      </x:c>
      <x:c r="F11" s="388" t="n">
        <x:f>IF(COUNT(STROMVERGLEICH!V13:V18)=0,E11,INDEX(STROMVERGLEICH!G13:G18,MATCH(1,STROMVERGLEICH!V13:V18,0))+D11*INDEX(STROMVERGLEICH!H13:H18,MATCH(1,STROMVERGLEICH!V13:V18,0))/100*C11)</x:f>
        <x:v>1319.15</x:v>
      </x:c>
      <x:c r="G11" s="388" t="n">
        <x:f>E11-F11</x:f>
        <x:v>189.0999999999999</x:v>
      </x:c>
      <x:c r="H11" s="680" t="n">
        <x:f>GRUNDDATEN!G25*B11</x:f>
        <x:v>17955</x:v>
      </x:c>
      <x:c r="I11" s="388" t="n">
        <x:f>GRUNDDATEN!G26+H11*GRUNDDATEN!G27/100*C11</x:f>
        <x:v>2422.056</x:v>
      </x:c>
      <x:c r="J11" s="388" t="n">
        <x:f>IF(COUNT(GASVERGLEICH!V13:V18)=0,I11,INDEX(GASVERGLEICH!G13:G18,MATCH(1,GASVERGLEICH!V13:V18,0))+H11*INDEX(GASVERGLEICH!H13:H18,MATCH(1,GASVERGLEICH!V13:V18,0))/100*C11)</x:f>
        <x:v>2133.549</x:v>
      </x:c>
      <x:c r="K11" s="388" t="n">
        <x:f>I11-J11</x:f>
        <x:v>288.50700000000006</x:v>
      </x:c>
      <x:c r="L11" s="388" t="n">
        <x:f>E11+I11</x:f>
        <x:v>3930.306</x:v>
      </x:c>
      <x:c r="M11" s="388" t="n">
        <x:f>F11+J11</x:f>
        <x:v>3452.699</x:v>
      </x:c>
      <x:c r="N11" s="389" t="n">
        <x:f>L11-M11</x:f>
        <x:v>477.60699999999997</x:v>
      </x:c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 ht="30" customHeight="1">
      <x:c r="A12" s="155" t="str">
        <x:f>EINSTELLUNGEN!A22</x:f>
        <x:v>Stress-Test</x:v>
      </x:c>
      <x:c r="B12" s="188" t="n">
        <x:f>EINSTELLUNGEN!B22</x:f>
        <x:v>1.2</x:v>
      </x:c>
      <x:c r="C12" s="188" t="n">
        <x:f>EINSTELLUNGEN!C22</x:f>
        <x:v>1.15</x:v>
      </x:c>
      <x:c r="D12" s="392" t="n">
        <x:f>GRUNDDATEN!B20*B12</x:f>
        <x:v>4200</x:v>
      </x:c>
      <x:c r="E12" s="674" t="n">
        <x:f>GRUNDDATEN!B21+D12*GRUNDDATEN!B22/100*C12</x:f>
        <x:v>1846.35</x:v>
      </x:c>
      <x:c r="F12" s="674" t="n">
        <x:f>IF(COUNT(STROMVERGLEICH!V13:V18)=0,E12,INDEX(STROMVERGLEICH!G13:G18,MATCH(1,STROMVERGLEICH!V13:V18,0))+D12*INDEX(STROMVERGLEICH!H13:H18,MATCH(1,STROMVERGLEICH!V13:V18,0))/100*C12)</x:f>
        <x:v>1612.1699999999998</x:v>
      </x:c>
      <x:c r="G12" s="674" t="n">
        <x:f>E12-F12</x:f>
        <x:v>234.18000000000006</x:v>
      </x:c>
      <x:c r="H12" s="392" t="n">
        <x:f>GRUNDDATEN!G25*B12</x:f>
        <x:v>21546</x:v>
      </x:c>
      <x:c r="I12" s="674" t="n">
        <x:f>GRUNDDATEN!G26+H12*GRUNDDATEN!G27/100*C12</x:f>
        <x:v>2985.1248</x:v>
      </x:c>
      <x:c r="J12" s="674" t="n">
        <x:f>IF(COUNT(GASVERGLEICH!V13:V18)=0,I12,INDEX(GASVERGLEICH!G13:G18,MATCH(1,GASVERGLEICH!V13:V18,0))+H12*INDEX(GASVERGLEICH!H13:H18,MATCH(1,GASVERGLEICH!V13:V18,0))/100*C12)</x:f>
        <x:v>2626.2342000000003</x:v>
      </x:c>
      <x:c r="K12" s="674" t="n">
        <x:f>I12-J12</x:f>
        <x:v>358.8905999999997</x:v>
      </x:c>
      <x:c r="L12" s="674" t="n">
        <x:f>E12+I12</x:f>
        <x:v>4831.4748</x:v>
      </x:c>
      <x:c r="M12" s="674" t="n">
        <x:f>F12+J12</x:f>
        <x:v>4238.4042</x:v>
      </x:c>
      <x:c r="N12" s="675" t="n">
        <x:f>L12-M12</x:f>
        <x:v>593.0706</x:v>
      </x:c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>
      <x:c r="A13" s="1604"/>
      <x:c r="B13" s="1604"/>
      <x:c r="C13" s="1604"/>
      <x:c r="D13" s="1604"/>
      <x:c r="E13" s="1604"/>
      <x:c r="F13" s="1604"/>
      <x:c r="G13" s="1604"/>
      <x:c r="H13" s="1604"/>
      <x:c r="I13" s="1604"/>
      <x:c r="J13" s="1604"/>
      <x:c r="K13" s="1604"/>
      <x:c r="L13" s="1604"/>
      <x:c r="M13" s="1604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>
      <x:c r="A14" s="1604"/>
      <x:c r="B14" s="1604"/>
      <x:c r="C14" s="1604"/>
      <x:c r="D14" s="1604"/>
      <x:c r="E14" s="1604"/>
      <x:c r="F14" s="1604"/>
      <x:c r="G14" s="1604"/>
      <x:c r="H14" s="1604"/>
      <x:c r="I14" s="1604"/>
      <x:c r="J14" s="1604"/>
      <x:c r="K14" s="1604"/>
      <x:c r="L14" s="1604"/>
      <x:c r="M14" s="1604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>
      <x:c r="A15" s="26" t="str">
        <x:v>Szenario-Bewertung</x:v>
      </x:c>
      <x:c r="B15" s="26"/>
      <x:c r="C15" s="26"/>
      <x:c r="D15" s="26"/>
      <x:c r="E15" s="26"/>
      <x:c r="F15" s="26"/>
      <x:c r="G15" s="26"/>
      <x:c r="H15" s="26"/>
      <x:c r="I15" s="26"/>
      <x:c r="J15" s="26"/>
      <x:c r="K15" s="26"/>
      <x:c r="L15" s="26"/>
      <x:c r="M15" s="26"/>
      <x:c r="N15" s="26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>
      <x:c r="A16" s="709" t="str">
        <x:f>IF(MAX(N8:N12)&lt;=0,"In den aktuellen Szenarien ergibt sich kein rechnerisches Sparpotenzial.","Das höchste kombinierte Sparpotenzial entsteht im Szenario „"&amp;INDEX(A8:A12,MATCH(MAX(N8:N12),N8:N12,0))&amp;"“ und beträgt "&amp;TEXT(MAX(N8:N12),"#,##0.00 €")&amp;" pro Jahr. Vor einem Wechsel sollten Preisgarantie, Bonusbedingungen und Laufzeit geprüft werden.")</x:f>
        <x:v>Das höchste kombinierte Sparpotenzial entsteht im Szenario „Stress-Test“ und beträgt 593.07 € pro Jahr. Vor einem Wechsel sollten Preisgarantie, Bonusbedingungen und Laufzeit geprüft werden.</x:v>
      </x:c>
      <x:c r="B16" s="710"/>
      <x:c r="C16" s="710"/>
      <x:c r="D16" s="710"/>
      <x:c r="E16" s="710"/>
      <x:c r="F16" s="710"/>
      <x:c r="G16" s="710"/>
      <x:c r="H16" s="710"/>
      <x:c r="I16" s="710"/>
      <x:c r="J16" s="710"/>
      <x:c r="K16" s="710"/>
      <x:c r="L16" s="710"/>
      <x:c r="M16" s="710"/>
      <x:c r="N16" s="711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>
      <x:c r="A17" s="712"/>
      <x:c r="B17" s="713"/>
      <x:c r="C17" s="713"/>
      <x:c r="D17" s="713"/>
      <x:c r="E17" s="713"/>
      <x:c r="F17" s="713"/>
      <x:c r="G17" s="713"/>
      <x:c r="H17" s="713"/>
      <x:c r="I17" s="713"/>
      <x:c r="J17" s="713"/>
      <x:c r="K17" s="713"/>
      <x:c r="L17" s="713"/>
      <x:c r="M17" s="713"/>
      <x:c r="N17" s="71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>
      <x:c r="A18" s="712"/>
      <x:c r="B18" s="713"/>
      <x:c r="C18" s="713"/>
      <x:c r="D18" s="713"/>
      <x:c r="E18" s="713"/>
      <x:c r="F18" s="713"/>
      <x:c r="G18" s="713"/>
      <x:c r="H18" s="713"/>
      <x:c r="I18" s="713"/>
      <x:c r="J18" s="713"/>
      <x:c r="K18" s="713"/>
      <x:c r="L18" s="713"/>
      <x:c r="M18" s="713"/>
      <x:c r="N18" s="71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>
      <x:c r="A19" s="715"/>
      <x:c r="B19" s="716"/>
      <x:c r="C19" s="716"/>
      <x:c r="D19" s="716"/>
      <x:c r="E19" s="716"/>
      <x:c r="F19" s="716"/>
      <x:c r="G19" s="716"/>
      <x:c r="H19" s="716"/>
      <x:c r="I19" s="716"/>
      <x:c r="J19" s="716"/>
      <x:c r="K19" s="716"/>
      <x:c r="L19" s="716"/>
      <x:c r="M19" s="716"/>
      <x:c r="N19" s="717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604"/>
      <x:c r="B20" s="1604"/>
      <x:c r="C20" s="1604"/>
      <x:c r="D20" s="1604"/>
      <x:c r="E20" s="1604"/>
      <x:c r="F20" s="1604"/>
      <x:c r="G20" s="1604"/>
      <x:c r="H20" s="1604"/>
      <x:c r="I20" s="1604"/>
      <x:c r="J20" s="1604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1604"/>
      <x:c r="B21" s="1604"/>
      <x:c r="C21" s="1604"/>
      <x:c r="D21" s="1604"/>
      <x:c r="E21" s="1604"/>
      <x:c r="F21" s="1604"/>
      <x:c r="G21" s="1604"/>
      <x:c r="H21" s="1604"/>
      <x:c r="I21" s="1604"/>
      <x:c r="J21" s="1604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>
      <x:c r="A22" s="1604"/>
      <x:c r="B22" s="1604"/>
      <x:c r="C22" s="1604"/>
      <x:c r="D22" s="1604"/>
      <x:c r="E22" s="1604"/>
      <x:c r="F22" s="1604"/>
      <x:c r="G22" s="1604"/>
      <x:c r="H22" s="1604"/>
      <x:c r="I22" s="1604"/>
      <x:c r="J22" s="1604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604"/>
      <x:c r="B23" s="1604"/>
      <x:c r="C23" s="1604"/>
      <x:c r="D23" s="1604"/>
      <x:c r="E23" s="1604"/>
      <x:c r="F23" s="1604"/>
      <x:c r="G23" s="1604"/>
      <x:c r="H23" s="1604"/>
      <x:c r="I23" s="1604"/>
      <x:c r="J23" s="1604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604"/>
      <x:c r="B24" s="1604"/>
      <x:c r="C24" s="1604"/>
      <x:c r="D24" s="1604"/>
      <x:c r="E24" s="1604"/>
      <x:c r="F24" s="1604"/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604"/>
      <x:c r="B25" s="1604"/>
      <x:c r="C25" s="1604"/>
      <x:c r="D25" s="1604"/>
      <x:c r="E25" s="1604"/>
      <x:c r="F25" s="1604"/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604"/>
      <x:c r="J28" s="1604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N2"/>
    <x:mergeCell ref="A3:N3"/>
    <x:mergeCell ref="A5:N5"/>
    <x:mergeCell ref="A15:N15"/>
    <x:mergeCell ref="A16:N19"/>
  </x:mergeCells>
  <x:conditionalFormatting sqref="G8:G12">
    <x:cfRule type="expression" dxfId="23" priority="1">
      <x:formula>G8&gt;0</x:formula>
    </x:cfRule>
  </x:conditionalFormatting>
  <x:conditionalFormatting sqref="K8:K12">
    <x:cfRule type="expression" dxfId="24" priority="2">
      <x:formula>K8&gt;0</x:formula>
    </x:cfRule>
  </x:conditionalFormatting>
  <x:conditionalFormatting sqref="N8:N12">
    <x:cfRule type="dataBar" priority="3">
      <x:dataBar>
        <x:cfvo type="min"/>
        <x:cfvo type="max"/>
        <x:color rgb="FF0E9AA7"/>
      </x:dataBar>
      <x:extLst>
        <x:ext xmlns:x14="http://schemas.microsoft.com/office/spreadsheetml/2009/9/main" uri="{B025F937-C7B1-47D3-B67F-A62EFF666E3E}">
          <x14:id>{2E6D5687-BE7E-CDC2-55FB-E67D8A12696E}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3" id="{2E6D5687-BE7E-CDC2-55FB-E67D8A12696E}">
            <x14:dataBar gradient="1">
              <x14:cfvo type="min"/>
              <x14:cfvo type="max"/>
              <x14:fillColor rgb="FF0E9AA7"/>
            </x14:dataBar>
          </x14:cfRule>
          <xm:sqref>N8:N12</xm:sqref>
        </x14:conditionalFormatting>
      </x14:conditionalFormattings>
    </x:ext>
  </x:extLst>
</x:worksheet>
</file>

<file path=xl/worksheets/sheet7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6" hidden="0" customWidth="1"/>
    <x:col min="3" max="3" width="25" hidden="0" customWidth="1"/>
    <x:col min="4" max="4" width="18" hidden="0" customWidth="1"/>
    <x:col min="5" max="5" width="20" hidden="0" customWidth="1"/>
    <x:col min="6" max="6" width="25" hidden="0" customWidth="1"/>
    <x:col min="7" max="7" width="18" hidden="0" customWidth="1"/>
    <x:col min="8" max="8" width="20" hidden="0" customWidth="1"/>
    <x:col min="9" max="9" width="18" hidden="0" customWidth="1"/>
    <x:col min="10" max="10" width="18" hidden="0" customWidth="1"/>
    <x:col min="11" max="11" width="21" hidden="0" customWidth="1"/>
    <x:col min="12" max="12" width="29" hidden="0" customWidth="1"/>
  </x:cols>
  <x:sheetData>
    <x:row r="1" ht="32" customHeight="1">
      <x:c r="A1" s="6" t="str">
        <x:v>Kostenanalyse | Aktuelle Tarife und beste Alternativen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1604"/>
      <x:c r="N1" s="1604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1604"/>
      <x:c r="N2" s="1604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Kosten, Abschläge, Vergleichstarife und Sparpotenziale für Strom und Gas zusammenführen.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04"/>
      <x:c r="N3" s="1604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1604"/>
      <x:c r="B5" s="1604"/>
      <x:c r="C5" s="1604"/>
      <x:c r="D5" s="1604"/>
      <x:c r="E5" s="1604"/>
      <x:c r="F5" s="1604"/>
      <x:c r="G5" s="1604"/>
      <x:c r="H5" s="1604"/>
      <x:c r="I5" s="1604"/>
      <x:c r="J5" s="1604"/>
      <x:c r="K5" s="1604"/>
      <x:c r="L5" s="1604"/>
      <x:c r="M5" s="1604"/>
      <x:c r="N5" s="1604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 ht="36" customHeight="1">
      <x:c r="A6" s="43" t="str">
        <x:v>Energiebereich</x:v>
      </x:c>
      <x:c r="B6" s="44" t="str">
        <x:v>Jahresverbrauch</x:v>
      </x:c>
      <x:c r="C6" s="44" t="str">
        <x:v>Aktueller Tarif</x:v>
      </x:c>
      <x:c r="D6" s="44" t="str">
        <x:v>Aktuelle Kosten / Jahr</x:v>
      </x:c>
      <x:c r="E6" s="44" t="str">
        <x:v>Aktuelle Kosten / 24 Monate</x:v>
      </x:c>
      <x:c r="F6" s="44" t="str">
        <x:v>Bester Vergleichstarif</x:v>
      </x:c>
      <x:c r="G6" s="44" t="str">
        <x:v>Kosten / 24 Monate</x:v>
      </x:c>
      <x:c r="H6" s="44" t="str">
        <x:v>Sparpotenzial / 24 Monate</x:v>
      </x:c>
      <x:c r="I6" s="44" t="str">
        <x:v>Sparpotenzial / Jahr</x:v>
      </x:c>
      <x:c r="J6" s="44" t="str">
        <x:v>Monatliche Entlastung</x:v>
      </x:c>
      <x:c r="K6" s="44" t="str">
        <x:v>Bewertung</x:v>
      </x:c>
      <x:c r="L6" s="45" t="str">
        <x:v>Handlungsempfehlung</x:v>
      </x:c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 ht="34" customHeight="1">
      <x:c r="A7" s="149" t="str">
        <x:v>Strom</x:v>
      </x:c>
      <x:c r="B7" s="384" t="n">
        <x:f>GRUNDDATEN!B20</x:f>
        <x:v>3500</x:v>
      </x:c>
      <x:c r="C7" s="150" t="str">
        <x:f>GRUNDDATEN!B18&amp;" – "&amp;GRUNDDATEN!B19</x:f>
        <x:v>Stadtwerke Beispiel – Strom Klassik</x:v>
      </x:c>
      <x:c r="D7" s="672" t="n">
        <x:f>GRUNDDATEN!B27</x:f>
        <x:v>1387.5</x:v>
      </x:c>
      <x:c r="E7" s="672" t="n">
        <x:f>GRUNDDATEN!B27+GRUNDDATEN!B27*(1+EINSTELLUNGEN!B8)</x:f>
        <x:v>2844.375</x:v>
      </x:c>
      <x:c r="F7" s="672" t="str">
        <x:f>IFERROR(INDEX(STROMVERGLEICH!C13:C18,MATCH(1,STROMVERGLEICH!V13:V18,0))&amp;" – "&amp;INDEX(STROMVERGLEICH!D13:D18,MATCH(1,STROMVERGLEICH!V13:V18,0)),"-")</x:f>
        <x:v>Anbieter A – Ökostrom Smart</x:v>
      </x:c>
      <x:c r="G7" s="672" t="n">
        <x:f>IFERROR(INDEX(STROMVERGLEICH!R13:R18,MATCH(1,STROMVERGLEICH!V13:V18,0)),"")</x:f>
        <x:v>2269.435</x:v>
      </x:c>
      <x:c r="H7" s="672" t="n">
        <x:f>IF(G7="","",E7-G7)</x:f>
        <x:v>574.94</x:v>
      </x:c>
      <x:c r="I7" s="672" t="n">
        <x:f>IF(H7="","",H7/2)</x:f>
        <x:v>287.47</x:v>
      </x:c>
      <x:c r="J7" s="672" t="n">
        <x:f>IF(I7="","",I7/12)</x:f>
        <x:v>23.955833333333334</x:v>
      </x:c>
      <x:c r="K7" s="150" t="str">
        <x:f>IF(I7="","",IF(I7&gt;=EINSTELLUNGEN!B10,"HOHES POTENZIAL",IF(I7&gt;0,"SPARPOTENZIAL","KEIN VORTEIL")))</x:f>
        <x:v>HOHES POTENZIAL</x:v>
      </x:c>
      <x:c r="L7" s="151" t="str">
        <x:f>IF(K7="HOHES POTENZIAL","Tarif zeitnah vergleichen",IF(K7="SPARPOTENZIAL","Wechsel prüfen","Aktuellen Tarif beobachten"))</x:f>
        <x:v>Tarif zeitnah vergleichen</x:v>
      </x:c>
      <x:c r="M7" s="1604"/>
      <x:c r="N7" s="1604"/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 ht="34" customHeight="1">
      <x:c r="A8" s="152" t="str">
        <x:v>Gas</x:v>
      </x:c>
      <x:c r="B8" s="680" t="n">
        <x:f>GRUNDDATEN!G25</x:f>
        <x:v>17955</x:v>
      </x:c>
      <x:c r="C8" s="153" t="str">
        <x:f>GRUNDDATEN!G18&amp;" – "&amp;GRUNDDATEN!G19</x:f>
        <x:v>Energie Beispiel – Gas Komfort</x:v>
      </x:c>
      <x:c r="D8" s="388" t="n">
        <x:f>GRUNDDATEN!G32</x:f>
        <x:v>2220.96</x:v>
      </x:c>
      <x:c r="E8" s="388" t="n">
        <x:f>GRUNDDATEN!G32+GRUNDDATEN!G32*(1+EINSTELLUNGEN!B9)</x:f>
        <x:v>4575.1776</x:v>
      </x:c>
      <x:c r="F8" s="388" t="str">
        <x:f>IFERROR(INDEX(GASVERGLEICH!C13:C18,MATCH(1,GASVERGLEICH!V13:V18,0))&amp;" – "&amp;INDEX(GASVERGLEICH!D13:D18,MATCH(1,GASVERGLEICH!V13:V18,0)),"-")</x:f>
        <x:v>Anbieter A – Gas Spar 24</x:v>
      </x:c>
      <x:c r="G8" s="388" t="n">
        <x:f>IFERROR(INDEX(GASVERGLEICH!R13:R18,MATCH(1,GASVERGLEICH!V13:V18,0)),"")</x:f>
        <x:v>3723.4835999999996</x:v>
      </x:c>
      <x:c r="H8" s="388" t="n">
        <x:f>IF(G8="","",E8-G8)</x:f>
        <x:v>851.6940000000004</x:v>
      </x:c>
      <x:c r="I8" s="388" t="n">
        <x:f>IF(H8="","",H8/2)</x:f>
        <x:v>425.8470000000002</x:v>
      </x:c>
      <x:c r="J8" s="388" t="n">
        <x:f>IF(I8="","",I8/12)</x:f>
        <x:v>35.48725000000002</x:v>
      </x:c>
      <x:c r="K8" s="153" t="str">
        <x:f>IF(I8="","",IF(I8&gt;=EINSTELLUNGEN!B10,"HOHES POTENZIAL",IF(I8&gt;0,"SPARPOTENZIAL","KEIN VORTEIL")))</x:f>
        <x:v>HOHES POTENZIAL</x:v>
      </x:c>
      <x:c r="L8" s="154" t="str">
        <x:f>IF(K8="HOHES POTENZIAL","Tarif zeitnah vergleichen",IF(K8="SPARPOTENZIAL","Wechsel prüfen","Aktuellen Tarif beobachten"))</x:f>
        <x:v>Tarif zeitnah vergleichen</x:v>
      </x:c>
      <x:c r="M8" s="1604"/>
      <x:c r="N8" s="1604"/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 ht="34" customHeight="1">
      <x:c r="A9" s="155" t="str">
        <x:v>Strom &amp; Gas</x:v>
      </x:c>
      <x:c r="B9" s="392" t="n">
        <x:f>B7+B8</x:f>
        <x:v>21455</x:v>
      </x:c>
      <x:c r="C9" s="156" t="str">
        <x:v>Gesamthaushalt</x:v>
      </x:c>
      <x:c r="D9" s="674" t="n">
        <x:f>D7+D8</x:f>
        <x:v>3608.46</x:v>
      </x:c>
      <x:c r="E9" s="674" t="n">
        <x:f>E7+E8</x:f>
        <x:v>7419.5526</x:v>
      </x:c>
      <x:c r="F9" s="674" t="str">
        <x:v>Beste Kombination</x:v>
      </x:c>
      <x:c r="G9" s="674" t="n">
        <x:f>G7+G8</x:f>
        <x:v>5992.918599999999</x:v>
      </x:c>
      <x:c r="H9" s="674" t="n">
        <x:f>H7+H8</x:f>
        <x:v>1426.6340000000005</x:v>
      </x:c>
      <x:c r="I9" s="674" t="n">
        <x:f>I7+I8</x:f>
        <x:v>713.3170000000002</x:v>
      </x:c>
      <x:c r="J9" s="674" t="n">
        <x:f>J7+J8</x:f>
        <x:v>59.44308333333335</x:v>
      </x:c>
      <x:c r="K9" s="156" t="str">
        <x:f>IF(I9&gt;=EINSTELLUNGEN!B10*2,"SEHR HOHES POTENZIAL",IF(I9&gt;0,"SPARPOTENZIAL","KEIN VORTEIL"))</x:f>
        <x:v>SEHR HOHES POTENZIAL</x:v>
      </x:c>
      <x:c r="L9" s="157" t="str">
        <x:f>IF(I9&gt;0,"Beide Energiebereiche gezielt prüfen","Keine unmittelbare Aktion")</x:f>
        <x:v>Beide Energiebereiche gezielt prüfen</x:v>
      </x:c>
      <x:c r="M9" s="1604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>
      <x:c r="A10" s="1604"/>
      <x:c r="B10" s="1604"/>
      <x:c r="C10" s="1604"/>
      <x:c r="D10" s="1604"/>
      <x:c r="E10" s="1604"/>
      <x:c r="F10" s="1604"/>
      <x:c r="G10" s="1604"/>
      <x:c r="H10" s="1604"/>
      <x:c r="I10" s="1604"/>
      <x:c r="J10" s="1604"/>
      <x:c r="K10" s="1604"/>
      <x:c r="L10" s="1604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1604"/>
      <x:c r="B11" s="1604"/>
      <x:c r="C11" s="1604"/>
      <x:c r="D11" s="1604"/>
      <x:c r="E11" s="1604"/>
      <x:c r="F11" s="1604"/>
      <x:c r="G11" s="1604"/>
      <x:c r="H11" s="1604"/>
      <x:c r="I11" s="1604"/>
      <x:c r="J11" s="1604"/>
      <x:c r="K11" s="1604"/>
      <x:c r="L11" s="1604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>
      <x:c r="A12" s="26" t="str">
        <x:v>Abschlagsprüfung</x:v>
      </x:c>
      <x:c r="B12" s="26"/>
      <x:c r="C12" s="26"/>
      <x:c r="D12" s="26"/>
      <x:c r="E12" s="26"/>
      <x:c r="F12" s="26"/>
      <x:c r="G12" s="1604"/>
      <x:c r="H12" s="26" t="str">
        <x:v>Automatische Zusammenfassung</x:v>
      </x:c>
      <x:c r="I12" s="26"/>
      <x:c r="J12" s="26"/>
      <x:c r="K12" s="26"/>
      <x:c r="L12" s="26"/>
      <x:c r="M12" s="1604"/>
      <x:c r="N12" s="1604"/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 ht="36" customHeight="1">
      <x:c r="A13" s="43" t="str">
        <x:v>Energiebereich</x:v>
      </x:c>
      <x:c r="B13" s="44" t="str">
        <x:v>Abschlag / Monat</x:v>
      </x:c>
      <x:c r="C13" s="44" t="str">
        <x:v>Rechnerisch / Monat</x:v>
      </x:c>
      <x:c r="D13" s="44" t="str">
        <x:v>Abweichung / Monat</x:v>
      </x:c>
      <x:c r="E13" s="44" t="str">
        <x:v>Abweichung %</x:v>
      </x:c>
      <x:c r="F13" s="45" t="str">
        <x:v>Status</x:v>
      </x:c>
      <x:c r="G13" s="1604"/>
      <x:c r="H13" s="781" t="str">
        <x:f>IF(I9&lt;=0,"Auf Basis der eingetragenen Tarife ergibt sich derzeit kein rechnerischer Kostenvorteil. Neue Angebote regelmäßig prüfen.","Das kombinierte jährliche Sparpotenzial beträgt "&amp;TEXT(I9,"#,##0.00 €")&amp;". Die rechnerische monatliche Entlastung liegt bei "&amp;TEXT(J9,"#,##0.00 €")&amp;". Vor einem Wechsel sollten Boni, Preisgarantien, Laufzeiten und Kündigungsfristen geprüft werden.")</x:f>
        <x:v>Das kombinierte jährliche Sparpotenzial beträgt 713.32 €. Die rechnerische monatliche Entlastung liegt bei 59.44 €. Vor einem Wechsel sollten Boni, Preisgarantien, Laufzeiten und Kündigungsfristen geprüft werden.</x:v>
      </x:c>
      <x:c r="I13" s="782"/>
      <x:c r="J13" s="782"/>
      <x:c r="K13" s="782"/>
      <x:c r="L13" s="783"/>
      <x:c r="M13" s="1604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>
      <x:c r="A14" s="149" t="str">
        <x:v>Strom</x:v>
      </x:c>
      <x:c r="B14" s="672" t="n">
        <x:f>GRUNDDATEN!B23</x:f>
        <x:v>125</x:v>
      </x:c>
      <x:c r="C14" s="672" t="n">
        <x:f>GRUNDDATEN!B28</x:f>
        <x:v>115.625</x:v>
      </x:c>
      <x:c r="D14" s="672" t="n">
        <x:f>B14-C14</x:f>
        <x:v>9.375</x:v>
      </x:c>
      <x:c r="E14" s="186" t="n">
        <x:f>IF(C14=0,"",D14/C14)</x:f>
        <x:v>0.08108108108108109</x:v>
      </x:c>
      <x:c r="F14" s="151" t="str">
        <x:f>IF(ABS(E14)&gt;EINSTELLUNGEN!B11,"PRÜFEN","PASSEND")</x:f>
        <x:v>PASSEND</x:v>
      </x:c>
      <x:c r="G14" s="1604"/>
      <x:c r="H14" s="784"/>
      <x:c r="I14" s="785"/>
      <x:c r="J14" s="785"/>
      <x:c r="K14" s="785"/>
      <x:c r="L14" s="786"/>
      <x:c r="M14" s="1604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>
      <x:c r="A15" s="152" t="str">
        <x:v>Gas</x:v>
      </x:c>
      <x:c r="B15" s="388" t="n">
        <x:f>GRUNDDATEN!G28</x:f>
        <x:v>190</x:v>
      </x:c>
      <x:c r="C15" s="388" t="n">
        <x:f>GRUNDDATEN!G33</x:f>
        <x:v>185.08</x:v>
      </x:c>
      <x:c r="D15" s="388" t="n">
        <x:f>B15-C15</x:f>
        <x:v>4.9199999999999875</x:v>
      </x:c>
      <x:c r="E15" s="187" t="n">
        <x:f>IF(C15=0,"",D15/C15)</x:f>
        <x:v>0.02658309920034573</x:v>
      </x:c>
      <x:c r="F15" s="154" t="str">
        <x:f>IF(ABS(E15)&gt;EINSTELLUNGEN!B11,"PRÜFEN","PASSEND")</x:f>
        <x:v>PASSEND</x:v>
      </x:c>
      <x:c r="G15" s="1604"/>
      <x:c r="H15" s="784"/>
      <x:c r="I15" s="785"/>
      <x:c r="J15" s="785"/>
      <x:c r="K15" s="785"/>
      <x:c r="L15" s="786"/>
      <x:c r="M15" s="1604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>
      <x:c r="A16" s="155" t="str">
        <x:v>Gesamt</x:v>
      </x:c>
      <x:c r="B16" s="674" t="n">
        <x:f>B14+B15</x:f>
        <x:v>315</x:v>
      </x:c>
      <x:c r="C16" s="674" t="n">
        <x:f>C14+C15</x:f>
        <x:v>300.70500000000004</x:v>
      </x:c>
      <x:c r="D16" s="674" t="n">
        <x:f>D14+D15</x:f>
        <x:v>14.294999999999987</x:v>
      </x:c>
      <x:c r="E16" s="188" t="n">
        <x:f>IF(C16=0,"",D16/C16)</x:f>
        <x:v>0.04753828503017903</x:v>
      </x:c>
      <x:c r="F16" s="157" t="str">
        <x:f>IF(ABS(E16)&gt;EINSTELLUNGEN!B11,"PRÜFEN","PASSEND")</x:f>
        <x:v>PASSEND</x:v>
      </x:c>
      <x:c r="G16" s="1604"/>
      <x:c r="H16" s="784"/>
      <x:c r="I16" s="785"/>
      <x:c r="J16" s="785"/>
      <x:c r="K16" s="785"/>
      <x:c r="L16" s="786"/>
      <x:c r="M16" s="1604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>
      <x:c r="A17" s="1604"/>
      <x:c r="B17" s="1604"/>
      <x:c r="C17" s="1604"/>
      <x:c r="D17" s="1604"/>
      <x:c r="E17" s="1604"/>
      <x:c r="F17" s="1604"/>
      <x:c r="G17" s="1604"/>
      <x:c r="H17" s="784"/>
      <x:c r="I17" s="785"/>
      <x:c r="J17" s="785"/>
      <x:c r="K17" s="785"/>
      <x:c r="L17" s="786"/>
      <x:c r="M17" s="1604"/>
      <x:c r="N17" s="160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>
      <x:c r="A18" s="1604"/>
      <x:c r="B18" s="1604"/>
      <x:c r="C18" s="1604"/>
      <x:c r="D18" s="1604"/>
      <x:c r="E18" s="1604"/>
      <x:c r="F18" s="1604"/>
      <x:c r="G18" s="1604"/>
      <x:c r="H18" s="787"/>
      <x:c r="I18" s="788"/>
      <x:c r="J18" s="788"/>
      <x:c r="K18" s="788"/>
      <x:c r="L18" s="789"/>
      <x:c r="M18" s="1604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>
      <x:c r="A19" s="1604"/>
      <x:c r="B19" s="1604"/>
      <x:c r="C19" s="1604"/>
      <x:c r="D19" s="1604"/>
      <x:c r="E19" s="1604"/>
      <x:c r="F19" s="1604"/>
      <x:c r="G19" s="1604"/>
      <x:c r="H19" s="1604"/>
      <x:c r="I19" s="1604"/>
      <x:c r="J19" s="1604"/>
      <x:c r="K19" s="1604"/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604"/>
      <x:c r="B20" s="1604"/>
      <x:c r="C20" s="1604"/>
      <x:c r="D20" s="1604"/>
      <x:c r="E20" s="1604"/>
      <x:c r="F20" s="1604"/>
      <x:c r="G20" s="1604"/>
      <x:c r="H20" s="1604"/>
      <x:c r="I20" s="1604"/>
      <x:c r="J20" s="1604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1604"/>
      <x:c r="B21" s="1604"/>
      <x:c r="C21" s="1604"/>
      <x:c r="D21" s="1604"/>
      <x:c r="E21" s="1604"/>
      <x:c r="F21" s="1604"/>
      <x:c r="G21" s="1604"/>
      <x:c r="H21" s="1604"/>
      <x:c r="I21" s="1604"/>
      <x:c r="J21" s="1604"/>
      <x:c r="K21" s="1604"/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>
      <x:c r="A22" s="1604"/>
      <x:c r="B22" s="1604"/>
      <x:c r="C22" s="1604"/>
      <x:c r="D22" s="1604"/>
      <x:c r="E22" s="1604"/>
      <x:c r="F22" s="1604"/>
      <x:c r="G22" s="1604"/>
      <x:c r="H22" s="1604"/>
      <x:c r="I22" s="1604"/>
      <x:c r="J22" s="1604"/>
      <x:c r="K22" s="1604"/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604"/>
      <x:c r="B23" s="1604"/>
      <x:c r="C23" s="1604"/>
      <x:c r="D23" s="1604"/>
      <x:c r="E23" s="1604"/>
      <x:c r="F23" s="1604"/>
      <x:c r="G23" s="1604"/>
      <x:c r="H23" s="1604"/>
      <x:c r="I23" s="1604"/>
      <x:c r="J23" s="1604"/>
      <x:c r="K23" s="1604"/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604"/>
      <x:c r="B24" s="1604"/>
      <x:c r="C24" s="1604"/>
      <x:c r="D24" s="1604"/>
      <x:c r="E24" s="1604"/>
      <x:c r="F24" s="1604"/>
      <x:c r="G24" s="1604"/>
      <x:c r="H24" s="1604"/>
      <x:c r="I24" s="1604"/>
      <x:c r="J24" s="1604"/>
      <x:c r="K24" s="1604"/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604"/>
      <x:c r="B25" s="1604"/>
      <x:c r="C25" s="1604"/>
      <x:c r="D25" s="1604"/>
      <x:c r="E25" s="1604"/>
      <x:c r="F25" s="1604"/>
      <x:c r="G25" s="1604"/>
      <x:c r="H25" s="1604"/>
      <x:c r="I25" s="1604"/>
      <x:c r="J25" s="1604"/>
      <x:c r="K25" s="1604"/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604"/>
      <x:c r="J28" s="1604"/>
      <x:c r="K28" s="1604"/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604"/>
      <x:c r="J29" s="1604"/>
      <x:c r="K29" s="1604"/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604"/>
      <x:c r="J30" s="1604"/>
      <x:c r="K30" s="1604"/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L2"/>
    <x:mergeCell ref="A3:L3"/>
    <x:mergeCell ref="A12:F12"/>
    <x:mergeCell ref="H12:L12"/>
    <x:mergeCell ref="H13:L18"/>
  </x:mergeCells>
  <x:conditionalFormatting sqref="H7:H9">
    <x:cfRule type="dataBar" priority="1">
      <x:dataBar>
        <x:cfvo type="min"/>
        <x:cfvo type="max"/>
        <x:color rgb="FF0E9AA7"/>
      </x:dataBar>
      <x:extLst>
        <x:ext xmlns:x14="http://schemas.microsoft.com/office/spreadsheetml/2009/9/main" uri="{B025F937-C7B1-47D3-B67F-A62EFF666E3E}">
          <x14:id>{4F632BAB-DB5A-A228-619F-F763CEF9B352}</x14:id>
        </x:ext>
      </x:extLst>
    </x:cfRule>
  </x:conditionalFormatting>
  <x:conditionalFormatting sqref="K7:K9">
    <x:cfRule type="expression" dxfId="25" priority="2">
      <x:formula>OR(K7="HOHES POTENZIAL",K7="SEHR HOHES POTENZIAL")</x:formula>
    </x:cfRule>
    <x:cfRule type="expression" dxfId="26" priority="3">
      <x:formula>K7="SPARPOTENZIAL"</x:formula>
    </x:cfRule>
    <x:cfRule type="expression" dxfId="27" priority="4">
      <x:formula>K7="KEIN VORTEIL"</x:formula>
    </x:cfRule>
  </x:conditionalFormatting>
  <x:conditionalFormatting sqref="F14:F16">
    <x:cfRule type="expression" dxfId="28" priority="5">
      <x:formula>F14="PASSEND"</x:formula>
    </x:cfRule>
    <x:cfRule type="expression" dxfId="29" priority="6">
      <x:formula>F14="PRÜFEN"</x:formula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4F632BAB-DB5A-A228-619F-F763CEF9B352}">
            <x14:dataBar gradient="1">
              <x14:cfvo type="min"/>
              <x14:cfvo type="max"/>
              <x14:fillColor rgb="FF0E9AA7"/>
            </x14:dataBar>
          </x14:cfRule>
          <xm:sqref>H7:H9</xm:sqref>
        </x14:conditionalFormatting>
      </x14:conditionalFormattings>
    </x:ext>
  </x:extLst>
</x:worksheet>
</file>

<file path=xl/worksheets/sheet8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4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2" customHeight="1">
      <x:c r="A1" s="6" t="str">
        <x:v>Dashboard | Strom, Gas und Sparpotenziale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Aktuelle Kosten, Verbrauch, Abschläge und beste Tarife auf einen Blick.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"/>
      <x:c r="N3" s="16"/>
      <x:c r="O3" s="16"/>
      <x:c r="P3" s="16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>
      <x:c r="A5" s="26" t="str">
        <x:v>AKTUELLE ENERGIEKOSTEN / JAHR</x:v>
      </x:c>
      <x:c r="B5" s="26"/>
      <x:c r="C5" s="26"/>
      <x:c r="D5" s="26"/>
      <x:c r="E5" s="26" t="str">
        <x:v>AKTUELLER VERBRAUCH</x:v>
      </x:c>
      <x:c r="F5" s="26"/>
      <x:c r="G5" s="26"/>
      <x:c r="H5" s="26"/>
      <x:c r="I5" s="26" t="str">
        <x:v>SPARPOTENZIAL / JAHR</x:v>
      </x:c>
      <x:c r="J5" s="26"/>
      <x:c r="K5" s="26"/>
      <x:c r="L5" s="26"/>
      <x:c r="M5" s="26" t="str">
        <x:v>MONATLICHE ENTLASTUNG</x:v>
      </x:c>
      <x:c r="N5" s="26"/>
      <x:c r="O5" s="26"/>
      <x:c r="P5" s="26"/>
      <x:c r="Q5" s="1604"/>
      <x:c r="R5" s="1604"/>
      <x:c r="S5" s="1604"/>
      <x:c r="T5" s="1604"/>
      <x:c r="U5" s="1604"/>
      <x:c r="V5" s="1604"/>
      <x:c r="W5" s="1604"/>
    </x:row>
    <x:row r="6">
      <x:c r="A6" s="1042" t="n">
        <x:f>KOSTENANALYSE!D9</x:f>
        <x:v>3608.46</x:v>
      </x:c>
      <x:c r="B6" s="845"/>
      <x:c r="C6" s="845"/>
      <x:c r="D6" s="846"/>
      <x:c r="E6" s="1044" t="n">
        <x:f>GRUNDDATEN!B20+GRUNDDATEN!G25</x:f>
        <x:v>21455</x:v>
      </x:c>
      <x:c r="F6" s="899"/>
      <x:c r="G6" s="899"/>
      <x:c r="H6" s="900"/>
      <x:c r="I6" s="1046" t="n">
        <x:f>KOSTENANALYSE!I9</x:f>
        <x:v>713.3170000000002</x:v>
      </x:c>
      <x:c r="J6" s="953"/>
      <x:c r="K6" s="953"/>
      <x:c r="L6" s="954"/>
      <x:c r="M6" s="1048" t="n">
        <x:f>KOSTENANALYSE!J9</x:f>
        <x:v>59.44308333333335</x:v>
      </x:c>
      <x:c r="N6" s="1007"/>
      <x:c r="O6" s="1007"/>
      <x:c r="P6" s="1008"/>
      <x:c r="Q6" s="1604"/>
      <x:c r="R6" s="1604"/>
      <x:c r="S6" s="1604"/>
      <x:c r="T6" s="1604"/>
      <x:c r="U6" s="1604"/>
      <x:c r="V6" s="1604"/>
      <x:c r="W6" s="1604"/>
    </x:row>
    <x:row r="7">
      <x:c r="A7" s="847"/>
      <x:c r="B7" s="848"/>
      <x:c r="C7" s="848"/>
      <x:c r="D7" s="849"/>
      <x:c r="E7" s="901"/>
      <x:c r="F7" s="902"/>
      <x:c r="G7" s="902"/>
      <x:c r="H7" s="903"/>
      <x:c r="I7" s="955"/>
      <x:c r="J7" s="956"/>
      <x:c r="K7" s="956"/>
      <x:c r="L7" s="957"/>
      <x:c r="M7" s="1009"/>
      <x:c r="N7" s="1010"/>
      <x:c r="O7" s="1010"/>
      <x:c r="P7" s="1011"/>
      <x:c r="Q7" s="1604"/>
      <x:c r="R7" s="1604"/>
      <x:c r="S7" s="1604"/>
      <x:c r="T7" s="1604"/>
      <x:c r="U7" s="1604"/>
      <x:c r="V7" s="1604"/>
      <x:c r="W7" s="1604"/>
    </x:row>
    <x:row r="8">
      <x:c r="A8" s="850"/>
      <x:c r="B8" s="851"/>
      <x:c r="C8" s="851"/>
      <x:c r="D8" s="852"/>
      <x:c r="E8" s="904"/>
      <x:c r="F8" s="905"/>
      <x:c r="G8" s="905"/>
      <x:c r="H8" s="906"/>
      <x:c r="I8" s="958"/>
      <x:c r="J8" s="959"/>
      <x:c r="K8" s="959"/>
      <x:c r="L8" s="960"/>
      <x:c r="M8" s="1012"/>
      <x:c r="N8" s="1013"/>
      <x:c r="O8" s="1013"/>
      <x:c r="P8" s="1014"/>
      <x:c r="Q8" s="1604"/>
      <x:c r="R8" s="1604"/>
      <x:c r="S8" s="1604"/>
      <x:c r="T8" s="1604"/>
      <x:c r="U8" s="1604"/>
      <x:c r="V8" s="1604"/>
      <x:c r="W8" s="1604"/>
    </x:row>
    <x:row r="9">
      <x:c r="A9" s="1604"/>
      <x:c r="B9" s="1604"/>
      <x:c r="C9" s="1604"/>
      <x:c r="D9" s="1604"/>
      <x:c r="E9" s="1604"/>
      <x:c r="F9" s="1604"/>
      <x:c r="G9" s="1604"/>
      <x:c r="H9" s="1604"/>
      <x:c r="I9" s="1604"/>
      <x:c r="J9" s="1604"/>
      <x:c r="K9" s="1604"/>
      <x:c r="L9" s="1604"/>
      <x:c r="M9" s="1604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>
      <x:c r="A10" s="26" t="str">
        <x:v>Beste Stromoption</x:v>
      </x:c>
      <x:c r="B10" s="26"/>
      <x:c r="C10" s="26"/>
      <x:c r="D10" s="26"/>
      <x:c r="E10" s="26"/>
      <x:c r="F10" s="26"/>
      <x:c r="G10" s="26"/>
      <x:c r="H10" s="26"/>
      <x:c r="I10" s="26" t="str">
        <x:v>Beste Gasoption</x:v>
      </x:c>
      <x:c r="J10" s="26"/>
      <x:c r="K10" s="26"/>
      <x:c r="L10" s="26"/>
      <x:c r="M10" s="26"/>
      <x:c r="N10" s="26"/>
      <x:c r="O10" s="26"/>
      <x:c r="P10" s="26"/>
      <x:c r="Q10" s="1604"/>
      <x:c r="R10" s="1604"/>
      <x:c r="S10" s="1604"/>
      <x:c r="T10" s="1604"/>
      <x:c r="U10" s="1604"/>
      <x:c r="V10" s="1604"/>
      <x:c r="W10" s="1604"/>
    </x:row>
    <x:row r="11">
      <x:c r="A11" s="709" t="str">
        <x:f>IFERROR("Empfohlen: "&amp;INDEX(STROMVERGLEICH!C13:C18,MATCH(1,STROMVERGLEICH!V13:V18,0))&amp;" – "&amp;INDEX(STROMVERGLEICH!D13:D18,MATCH(1,STROMVERGLEICH!V13:V18,0))&amp;CHAR(10)&amp;"24-Monats-Kosten: "&amp;TEXT(INDEX(STROMVERGLEICH!R13:R18,MATCH(1,STROMVERGLEICH!V13:V18,0)),"#,##0.00 €")&amp;" | Ersparnis: "&amp;TEXT(INDEX(STROMVERGLEICH!T13:T18,MATCH(1,STROMVERGLEICH!V13:V18,0)),"#,##0.00 €"),"Noch kein vollständiger Stromvergleich vorhanden.")</x:f>
        <x:v>Empfohlen: Anbieter A – Ökostrom Smart
24-Monats-Kosten: 2,269.43 € | Ersparnis: 574.94 €</x:v>
      </x:c>
      <x:c r="B11" s="710"/>
      <x:c r="C11" s="710"/>
      <x:c r="D11" s="710"/>
      <x:c r="E11" s="710"/>
      <x:c r="F11" s="710"/>
      <x:c r="G11" s="710"/>
      <x:c r="H11" s="711"/>
      <x:c r="I11" s="1077" t="str">
        <x:f>IFERROR("Empfohlen: "&amp;INDEX(GASVERGLEICH!C13:C18,MATCH(1,GASVERGLEICH!V13:V18,0))&amp;" – "&amp;INDEX(GASVERGLEICH!D13:D18,MATCH(1,GASVERGLEICH!V13:V18,0))&amp;CHAR(10)&amp;"24-Monats-Kosten: "&amp;TEXT(INDEX(GASVERGLEICH!R13:R18,MATCH(1,GASVERGLEICH!V13:V18,0)),"#,##0.00 €")&amp;" | Ersparnis: "&amp;TEXT(INDEX(GASVERGLEICH!T13:T18,MATCH(1,GASVERGLEICH!V13:V18,0)),"#,##0.00 €"),"Noch kein vollständiger Gasvergleich vorhanden.")</x:f>
        <x:v>Empfohlen: Anbieter A – Gas Spar 24
24-Monats-Kosten: 3,723.48 € | Ersparnis: 851.69 €</x:v>
      </x:c>
      <x:c r="J11" s="1078"/>
      <x:c r="K11" s="1078"/>
      <x:c r="L11" s="1078"/>
      <x:c r="M11" s="1078"/>
      <x:c r="N11" s="1078"/>
      <x:c r="O11" s="1078"/>
      <x:c r="P11" s="1079"/>
      <x:c r="Q11" s="1604"/>
      <x:c r="R11" s="1604"/>
      <x:c r="S11" s="1604"/>
      <x:c r="T11" s="1604"/>
      <x:c r="U11" s="1604"/>
      <x:c r="V11" s="1604"/>
      <x:c r="W11" s="1604"/>
    </x:row>
    <x:row r="12">
      <x:c r="A12" s="712"/>
      <x:c r="B12" s="713"/>
      <x:c r="C12" s="713"/>
      <x:c r="D12" s="713"/>
      <x:c r="E12" s="713"/>
      <x:c r="F12" s="713"/>
      <x:c r="G12" s="713"/>
      <x:c r="H12" s="714"/>
      <x:c r="I12" s="1080"/>
      <x:c r="J12" s="1081"/>
      <x:c r="K12" s="1081"/>
      <x:c r="L12" s="1081"/>
      <x:c r="M12" s="1081"/>
      <x:c r="N12" s="1081"/>
      <x:c r="O12" s="1081"/>
      <x:c r="P12" s="1082"/>
      <x:c r="Q12" s="1604"/>
      <x:c r="R12" s="1604"/>
      <x:c r="S12" s="1604"/>
      <x:c r="T12" s="1604"/>
      <x:c r="U12" s="1604"/>
      <x:c r="V12" s="1604"/>
      <x:c r="W12" s="1604"/>
    </x:row>
    <x:row r="13">
      <x:c r="A13" s="712"/>
      <x:c r="B13" s="713"/>
      <x:c r="C13" s="713"/>
      <x:c r="D13" s="713"/>
      <x:c r="E13" s="713"/>
      <x:c r="F13" s="713"/>
      <x:c r="G13" s="713"/>
      <x:c r="H13" s="714"/>
      <x:c r="I13" s="1080"/>
      <x:c r="J13" s="1081"/>
      <x:c r="K13" s="1081"/>
      <x:c r="L13" s="1081"/>
      <x:c r="M13" s="1081"/>
      <x:c r="N13" s="1081"/>
      <x:c r="O13" s="1081"/>
      <x:c r="P13" s="1082"/>
      <x:c r="Q13" s="1604"/>
      <x:c r="R13" s="1604"/>
      <x:c r="S13" s="1604"/>
      <x:c r="T13" s="1604"/>
      <x:c r="U13" s="1604"/>
      <x:c r="V13" s="1604"/>
      <x:c r="W13" s="1604"/>
    </x:row>
    <x:row r="14">
      <x:c r="A14" s="715"/>
      <x:c r="B14" s="716"/>
      <x:c r="C14" s="716"/>
      <x:c r="D14" s="716"/>
      <x:c r="E14" s="716"/>
      <x:c r="F14" s="716"/>
      <x:c r="G14" s="716"/>
      <x:c r="H14" s="717"/>
      <x:c r="I14" s="1083"/>
      <x:c r="J14" s="1084"/>
      <x:c r="K14" s="1084"/>
      <x:c r="L14" s="1084"/>
      <x:c r="M14" s="1084"/>
      <x:c r="N14" s="1084"/>
      <x:c r="O14" s="1084"/>
      <x:c r="P14" s="1085"/>
      <x:c r="Q14" s="1604"/>
      <x:c r="R14" s="1604"/>
      <x:c r="S14" s="1604"/>
      <x:c r="T14" s="1604"/>
      <x:c r="U14" s="1604"/>
      <x:c r="V14" s="1604"/>
      <x:c r="W14" s="1604"/>
    </x:row>
    <x:row r="15">
      <x:c r="A15" s="1604"/>
      <x:c r="B15" s="1604"/>
      <x:c r="C15" s="1604"/>
      <x:c r="D15" s="1604"/>
      <x:c r="E15" s="1604"/>
      <x:c r="F15" s="1604"/>
      <x:c r="G15" s="1604"/>
      <x:c r="H15" s="1604"/>
      <x:c r="I15" s="1604"/>
      <x:c r="J15" s="1604"/>
      <x:c r="K15" s="1604"/>
      <x:c r="L15" s="1604"/>
      <x:c r="M15" s="1604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>
      <x:c r="A16" s="1604"/>
      <x:c r="B16" s="1604"/>
      <x:c r="C16" s="1604"/>
      <x:c r="D16" s="1604"/>
      <x:c r="E16" s="1604"/>
      <x:c r="F16" s="1604"/>
      <x:c r="G16" s="1604"/>
      <x:c r="H16" s="1604"/>
      <x:c r="I16" s="1604"/>
      <x:c r="J16" s="1604"/>
      <x:c r="K16" s="1604"/>
      <x:c r="L16" s="1604"/>
      <x:c r="M16" s="1604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>
      <x:c r="A17" s="26" t="str">
        <x:v>Kostenvergleich aktuell vs. beste Tarife</x:v>
      </x:c>
      <x:c r="B17" s="26"/>
      <x:c r="C17" s="26"/>
      <x:c r="D17" s="26"/>
      <x:c r="E17" s="26"/>
      <x:c r="F17" s="26"/>
      <x:c r="G17" s="26"/>
      <x:c r="H17" s="26"/>
      <x:c r="I17" s="26" t="str">
        <x:v>Monatliche Verbrauchsentwicklung</x:v>
      </x:c>
      <x:c r="J17" s="26"/>
      <x:c r="K17" s="26"/>
      <x:c r="L17" s="26"/>
      <x:c r="M17" s="26"/>
      <x:c r="N17" s="26"/>
      <x:c r="O17" s="26"/>
      <x:c r="P17" s="26"/>
      <x:c r="Q17" s="1604"/>
      <x:c r="R17" s="1604"/>
      <x:c r="S17" s="1604"/>
      <x:c r="T17" s="1604"/>
      <x:c r="U17" s="1604"/>
      <x:c r="V17" s="1604"/>
      <x:c r="W17" s="1604"/>
    </x:row>
    <x:row r="18" ht="36" customHeight="1">
      <x:c r="A18" s="43" t="str">
        <x:v>Bereich</x:v>
      </x:c>
      <x:c r="B18" s="44" t="str">
        <x:v>Aktuell / Jahr</x:v>
      </x:c>
      <x:c r="C18" s="45" t="str">
        <x:v>Beste Option / Jahr</x:v>
      </x:c>
      <x:c r="D18" s="1604"/>
      <x:c r="E18" s="1604"/>
      <x:c r="F18" s="1604"/>
      <x:c r="G18" s="1604"/>
      <x:c r="H18" s="1604"/>
      <x:c r="I18" s="43" t="str">
        <x:v>Monat</x:v>
      </x:c>
      <x:c r="J18" s="44" t="str">
        <x:v>Strom kWh</x:v>
      </x:c>
      <x:c r="K18" s="45" t="str">
        <x:v>Gas kWh</x:v>
      </x:c>
      <x:c r="L18" s="1604"/>
      <x:c r="M18" s="1604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>
      <x:c r="A19" s="149" t="str">
        <x:v>Strom</x:v>
      </x:c>
      <x:c r="B19" s="672" t="n">
        <x:f>KOSTENANALYSE!D7</x:f>
        <x:v>1387.5</x:v>
      </x:c>
      <x:c r="C19" s="673" t="n">
        <x:f>KOSTENANALYSE!G7/2</x:f>
        <x:v>1134.7175</x:v>
      </x:c>
      <x:c r="D19" s="1604"/>
      <x:c r="E19" s="1604"/>
      <x:c r="F19" s="1604"/>
      <x:c r="G19" s="1604"/>
      <x:c r="H19" s="1604"/>
      <x:c r="I19" s="149" t="str">
        <x:f>ZAEHLERSTAENDE!A9</x:f>
        <x:v>Januar</x:v>
      </x:c>
      <x:c r="J19" s="384" t="n">
        <x:f>ZAEHLERSTAENDE!C9</x:f>
        <x:v>420</x:v>
      </x:c>
      <x:c r="K19" s="385" t="n">
        <x:f>ZAEHLERSTAENDE!I9</x:f>
        <x:v>2593.5</x:v>
      </x:c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55" t="str">
        <x:v>Gas</x:v>
      </x:c>
      <x:c r="B20" s="674" t="n">
        <x:f>KOSTENANALYSE!D8</x:f>
        <x:v>2220.96</x:v>
      </x:c>
      <x:c r="C20" s="675" t="n">
        <x:f>KOSTENANALYSE!G8/2</x:f>
        <x:v>1861.7417999999998</x:v>
      </x:c>
      <x:c r="D20" s="1604"/>
      <x:c r="E20" s="1604"/>
      <x:c r="F20" s="1604"/>
      <x:c r="G20" s="1604"/>
      <x:c r="H20" s="1604"/>
      <x:c r="I20" s="152" t="str">
        <x:f>ZAEHLERSTAENDE!A10</x:f>
        <x:v>Februar</x:v>
      </x:c>
      <x:c r="J20" s="680" t="n">
        <x:f>ZAEHLERSTAENDE!C10</x:f>
        <x:v>390</x:v>
      </x:c>
      <x:c r="K20" s="1122" t="n">
        <x:f>ZAEHLERSTAENDE!I10</x:f>
        <x:v>2294.25</x:v>
      </x:c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1604"/>
      <x:c r="B21" s="1604"/>
      <x:c r="C21" s="1604"/>
      <x:c r="D21" s="1604"/>
      <x:c r="E21" s="1604"/>
      <x:c r="F21" s="1604"/>
      <x:c r="G21" s="1604"/>
      <x:c r="H21" s="1604"/>
      <x:c r="I21" s="152" t="str">
        <x:f>ZAEHLERSTAENDE!A11</x:f>
        <x:v>März</x:v>
      </x:c>
      <x:c r="J21" s="680" t="n">
        <x:f>ZAEHLERSTAENDE!C11</x:f>
        <x:v>340</x:v>
      </x:c>
      <x:c r="K21" s="1122" t="n">
        <x:f>ZAEHLERSTAENDE!I11</x:f>
        <x:v>1995</x:v>
      </x:c>
      <x:c r="L21" s="1604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>
      <x:c r="A22" s="1604"/>
      <x:c r="B22" s="1604"/>
      <x:c r="C22" s="1604"/>
      <x:c r="D22" s="1604"/>
      <x:c r="E22" s="1604"/>
      <x:c r="F22" s="1604"/>
      <x:c r="G22" s="1604"/>
      <x:c r="H22" s="1604"/>
      <x:c r="I22" s="152" t="str">
        <x:f>ZAEHLERSTAENDE!A12</x:f>
        <x:v>April</x:v>
      </x:c>
      <x:c r="J22" s="680" t="n">
        <x:f>ZAEHLERSTAENDE!C12</x:f>
        <x:v>270</x:v>
      </x:c>
      <x:c r="K22" s="1122" t="n">
        <x:f>ZAEHLERSTAENDE!I12</x:f>
        <x:v>1296.75</x:v>
      </x:c>
      <x:c r="L22" s="1604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604"/>
      <x:c r="B23" s="1604"/>
      <x:c r="C23" s="1604"/>
      <x:c r="D23" s="1604"/>
      <x:c r="E23" s="1604"/>
      <x:c r="F23" s="1604"/>
      <x:c r="G23" s="1604"/>
      <x:c r="H23" s="1604"/>
      <x:c r="I23" s="152" t="str">
        <x:f>ZAEHLERSTAENDE!A13</x:f>
        <x:v>Mai</x:v>
      </x:c>
      <x:c r="J23" s="680" t="n">
        <x:f>ZAEHLERSTAENDE!C13</x:f>
        <x:v>240</x:v>
      </x:c>
      <x:c r="K23" s="1122" t="n">
        <x:f>ZAEHLERSTAENDE!I13</x:f>
        <x:v>698.25</x:v>
      </x:c>
      <x:c r="L23" s="1604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604"/>
      <x:c r="B24" s="1604"/>
      <x:c r="C24" s="1604"/>
      <x:c r="D24" s="1604"/>
      <x:c r="E24" s="1604"/>
      <x:c r="F24" s="1604"/>
      <x:c r="G24" s="1604"/>
      <x:c r="H24" s="1604"/>
      <x:c r="I24" s="152" t="str">
        <x:f>ZAEHLERSTAENDE!A14</x:f>
        <x:v>Juni</x:v>
      </x:c>
      <x:c r="J24" s="680" t="n">
        <x:f>ZAEHLERSTAENDE!C14</x:f>
        <x:v>210</x:v>
      </x:c>
      <x:c r="K24" s="1122" t="n">
        <x:f>ZAEHLERSTAENDE!I14</x:f>
        <x:v>448.875</x:v>
      </x:c>
      <x:c r="L24" s="1604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604"/>
      <x:c r="B25" s="1604"/>
      <x:c r="C25" s="1604"/>
      <x:c r="D25" s="1604"/>
      <x:c r="E25" s="1604"/>
      <x:c r="F25" s="1604"/>
      <x:c r="G25" s="1604"/>
      <x:c r="H25" s="1604"/>
      <x:c r="I25" s="152" t="str">
        <x:f>ZAEHLERSTAENDE!A15</x:f>
        <x:v>Juli</x:v>
      </x:c>
      <x:c r="J25" s="680" t="n">
        <x:f>ZAEHLERSTAENDE!C15</x:f>
        <x:v>210</x:v>
      </x:c>
      <x:c r="K25" s="1122" t="n">
        <x:f>ZAEHLERSTAENDE!I15</x:f>
        <x:v>349.125</x:v>
      </x:c>
      <x:c r="L25" s="1604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52" t="str">
        <x:f>ZAEHLERSTAENDE!A16</x:f>
        <x:v>August</x:v>
      </x:c>
      <x:c r="J26" s="680" t="n">
        <x:f>ZAEHLERSTAENDE!C16</x:f>
        <x:v>215</x:v>
      </x:c>
      <x:c r="K26" s="1122" t="n">
        <x:f>ZAEHLERSTAENDE!I16</x:f>
        <x:v>299.25</x:v>
      </x:c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52" t="str">
        <x:f>ZAEHLERSTAENDE!A17</x:f>
        <x:v>September</x:v>
      </x:c>
      <x:c r="J27" s="680" t="n">
        <x:f>ZAEHLERSTAENDE!C17</x:f>
        <x:v>245</x:v>
      </x:c>
      <x:c r="K27" s="1122" t="n">
        <x:f>ZAEHLERSTAENDE!I17</x:f>
        <x:v>548.625</x:v>
      </x:c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604"/>
      <x:c r="B28" s="1604"/>
      <x:c r="C28" s="1604"/>
      <x:c r="D28" s="1604"/>
      <x:c r="E28" s="1604"/>
      <x:c r="F28" s="1604"/>
      <x:c r="G28" s="1604"/>
      <x:c r="H28" s="1604"/>
      <x:c r="I28" s="152" t="str">
        <x:f>ZAEHLERSTAENDE!A18</x:f>
        <x:v>Oktober</x:v>
      </x:c>
      <x:c r="J28" s="680" t="n">
        <x:f>ZAEHLERSTAENDE!C18</x:f>
        <x:v>290</x:v>
      </x:c>
      <x:c r="K28" s="1122" t="n">
        <x:f>ZAEHLERSTAENDE!I18</x:f>
        <x:v>1047.375</x:v>
      </x:c>
      <x:c r="L28" s="1604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604"/>
      <x:c r="B29" s="1604"/>
      <x:c r="C29" s="1604"/>
      <x:c r="D29" s="1604"/>
      <x:c r="E29" s="1604"/>
      <x:c r="F29" s="1604"/>
      <x:c r="G29" s="1604"/>
      <x:c r="H29" s="1604"/>
      <x:c r="I29" s="152" t="str">
        <x:f>ZAEHLERSTAENDE!A19</x:f>
        <x:v>November</x:v>
      </x:c>
      <x:c r="J29" s="680" t="n">
        <x:f>ZAEHLERSTAENDE!C19</x:f>
        <x:v>350</x:v>
      </x:c>
      <x:c r="K29" s="1122" t="n">
        <x:f>ZAEHLERSTAENDE!I19</x:f>
        <x:v>1795.5</x:v>
      </x:c>
      <x:c r="L29" s="1604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604"/>
      <x:c r="B30" s="1604"/>
      <x:c r="C30" s="1604"/>
      <x:c r="D30" s="1604"/>
      <x:c r="E30" s="1604"/>
      <x:c r="F30" s="1604"/>
      <x:c r="G30" s="1604"/>
      <x:c r="H30" s="1604"/>
      <x:c r="I30" s="155" t="str">
        <x:f>ZAEHLERSTAENDE!A20</x:f>
        <x:v>Dezember</x:v>
      </x:c>
      <x:c r="J30" s="392" t="n">
        <x:f>ZAEHLERSTAENDE!C20</x:f>
        <x:v>360</x:v>
      </x:c>
      <x:c r="K30" s="393" t="n">
        <x:f>ZAEHLERSTAENDE!I20</x:f>
        <x:v>3092.25</x:v>
      </x:c>
      <x:c r="L30" s="1604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P2"/>
    <x:mergeCell ref="A3:P3"/>
    <x:mergeCell ref="A5:D5"/>
    <x:mergeCell ref="E5:H5"/>
    <x:mergeCell ref="I5:L5"/>
    <x:mergeCell ref="M5:P5"/>
    <x:mergeCell ref="A6:D8"/>
    <x:mergeCell ref="E6:H8"/>
    <x:mergeCell ref="I6:L8"/>
    <x:mergeCell ref="M6:P8"/>
    <x:mergeCell ref="A10:H10"/>
    <x:mergeCell ref="A11:H14"/>
    <x:mergeCell ref="I10:P10"/>
    <x:mergeCell ref="I11:P14"/>
    <x:mergeCell ref="A17:H17"/>
    <x:mergeCell ref="I17:P17"/>
  </x:mergeCells>
  <x:pageMargins left="0.7" right="0.7" top="0.75" bottom="0.75" header="0.3" footer="0.3"/>
  <x:drawing xmlns:r="http://schemas.openxmlformats.org/officeDocument/2006/relationships" r:id="Raa822c35dee34648"/>
</x:worksheet>
</file>

<file path=xl/worksheets/sheet9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14" hidden="0" customWidth="1"/>
    <x:col min="5" max="5" width="14" hidden="0" customWidth="1"/>
    <x:col min="6" max="6" width="2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26" hidden="0" customWidth="1"/>
  </x:cols>
  <x:sheetData>
    <x:row r="1" ht="32" customHeight="1">
      <x:c r="A1" s="6" t="str">
        <x:v>Jahresbericht | Strom- und Gaskosten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1604"/>
      <x:c r="N1" s="1604"/>
      <x:c r="O1" s="1604"/>
      <x:c r="P1" s="1604"/>
      <x:c r="Q1" s="1604"/>
      <x:c r="R1" s="1604"/>
      <x:c r="S1" s="1604"/>
      <x:c r="T1" s="1604"/>
      <x:c r="U1" s="1604"/>
      <x:c r="V1" s="1604"/>
      <x:c r="W1" s="1604"/>
    </x:row>
    <x:row r="2" ht="32" customHeight="1">
      <x:c r="A2" s="6"/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1604"/>
      <x:c r="N2" s="1604"/>
      <x:c r="O2" s="1604"/>
      <x:c r="P2" s="1604"/>
      <x:c r="Q2" s="1604"/>
      <x:c r="R2" s="1604"/>
      <x:c r="S2" s="1604"/>
      <x:c r="T2" s="1604"/>
      <x:c r="U2" s="1604"/>
      <x:c r="V2" s="1604"/>
      <x:c r="W2" s="1604"/>
    </x:row>
    <x:row r="3" ht="22" customHeight="1">
      <x:c r="A3" s="16" t="str">
        <x:v>Druckbare Zusammenfassung für Verbrauch, Kostenkontrolle und Tarifentscheidungen.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  <x:c r="M3" s="1604"/>
      <x:c r="N3" s="1604"/>
      <x:c r="O3" s="1604"/>
      <x:c r="P3" s="1604"/>
      <x:c r="Q3" s="1604"/>
      <x:c r="R3" s="1604"/>
      <x:c r="S3" s="1604"/>
      <x:c r="T3" s="1604"/>
      <x:c r="U3" s="1604"/>
      <x:c r="V3" s="1604"/>
      <x:c r="W3" s="1604"/>
    </x:row>
    <x:row r="4">
      <x:c r="A4" s="1604"/>
      <x:c r="B4" s="1604"/>
      <x:c r="C4" s="1604"/>
      <x:c r="D4" s="1604"/>
      <x:c r="E4" s="1604"/>
      <x:c r="F4" s="1604"/>
      <x:c r="G4" s="1604"/>
      <x:c r="H4" s="1604"/>
      <x:c r="I4" s="1604"/>
      <x:c r="J4" s="1604"/>
      <x:c r="K4" s="1604"/>
      <x:c r="L4" s="1604"/>
      <x:c r="M4" s="1604"/>
      <x:c r="N4" s="1604"/>
      <x:c r="O4" s="1604"/>
      <x:c r="P4" s="1604"/>
      <x:c r="Q4" s="1604"/>
      <x:c r="R4" s="1604"/>
      <x:c r="S4" s="1604"/>
      <x:c r="T4" s="1604"/>
      <x:c r="U4" s="1604"/>
      <x:c r="V4" s="1604"/>
      <x:c r="W4" s="1604"/>
    </x:row>
    <x:row r="5" ht="36" customHeight="1">
      <x:c r="A5" s="43" t="str">
        <x:v>Haushalt</x:v>
      </x:c>
      <x:c r="B5" s="44" t="str">
        <x:f>GRUNDDATEN!B9</x:f>
        <x:v>Musterhaushalt</x:v>
      </x:c>
      <x:c r="C5" s="44" t="str"/>
      <x:c r="D5" s="44" t="str">
        <x:v>Berichtsjahr</x:v>
      </x:c>
      <x:c r="E5" s="44" t="n">
        <x:f>GRUNDDATEN!B12</x:f>
        <x:v>2026</x:v>
      </x:c>
      <x:c r="F5" s="44" t="str"/>
      <x:c r="G5" s="44" t="str">
        <x:v>Erstellt am</x:v>
      </x:c>
      <x:c r="H5" s="44" t="str">
        <x:v>02.08.2026</x:v>
      </x:c>
      <x:c r="I5" s="44" t="str"/>
      <x:c r="J5" s="44" t="str"/>
      <x:c r="K5" s="44" t="str"/>
      <x:c r="L5" s="45" t="str"/>
      <x:c r="M5" s="1604"/>
      <x:c r="N5" s="1604"/>
      <x:c r="O5" s="1604"/>
      <x:c r="P5" s="1604"/>
      <x:c r="Q5" s="1604"/>
      <x:c r="R5" s="1604"/>
      <x:c r="S5" s="1604"/>
      <x:c r="T5" s="1604"/>
      <x:c r="U5" s="1604"/>
      <x:c r="V5" s="1604"/>
      <x:c r="W5" s="1604"/>
    </x:row>
    <x:row r="6">
      <x:c r="A6" s="1604"/>
      <x:c r="B6" s="1604"/>
      <x:c r="C6" s="1604"/>
      <x:c r="D6" s="1604"/>
      <x:c r="E6" s="1604"/>
      <x:c r="F6" s="1604"/>
      <x:c r="G6" s="1604"/>
      <x:c r="H6" s="1604"/>
      <x:c r="I6" s="1604"/>
      <x:c r="J6" s="1604"/>
      <x:c r="K6" s="1604"/>
      <x:c r="L6" s="1604"/>
      <x:c r="M6" s="1604"/>
      <x:c r="N6" s="1604"/>
      <x:c r="O6" s="1604"/>
      <x:c r="P6" s="1604"/>
      <x:c r="Q6" s="1604"/>
      <x:c r="R6" s="1604"/>
      <x:c r="S6" s="1604"/>
      <x:c r="T6" s="1604"/>
      <x:c r="U6" s="1604"/>
      <x:c r="V6" s="1604"/>
      <x:c r="W6" s="1604"/>
    </x:row>
    <x:row r="7">
      <x:c r="A7" s="1604"/>
      <x:c r="B7" s="1604"/>
      <x:c r="C7" s="1604"/>
      <x:c r="D7" s="1604"/>
      <x:c r="E7" s="1604"/>
      <x:c r="F7" s="1604"/>
      <x:c r="G7" s="1604"/>
      <x:c r="H7" s="1604"/>
      <x:c r="I7" s="1604"/>
      <x:c r="J7" s="1604"/>
      <x:c r="K7" s="1604"/>
      <x:c r="L7" s="1604"/>
      <x:c r="M7" s="1604"/>
      <x:c r="N7" s="1604"/>
      <x:c r="O7" s="1604"/>
      <x:c r="P7" s="1604"/>
      <x:c r="Q7" s="1604"/>
      <x:c r="R7" s="1604"/>
      <x:c r="S7" s="1604"/>
      <x:c r="T7" s="1604"/>
      <x:c r="U7" s="1604"/>
      <x:c r="V7" s="1604"/>
      <x:c r="W7" s="1604"/>
    </x:row>
    <x:row r="8">
      <x:c r="A8" s="26" t="str">
        <x:v>JAHRESKOSTEN AKTUELL</x:v>
      </x:c>
      <x:c r="B8" s="26"/>
      <x:c r="C8" s="26"/>
      <x:c r="D8" s="26" t="str">
        <x:v>SPARPOTENZIAL / JAHR</x:v>
      </x:c>
      <x:c r="E8" s="26"/>
      <x:c r="F8" s="26"/>
      <x:c r="G8" s="26" t="str">
        <x:v>MONATLICHE ENTLASTUNG</x:v>
      </x:c>
      <x:c r="H8" s="26"/>
      <x:c r="I8" s="26"/>
      <x:c r="J8" s="26" t="str">
        <x:v>ENERGIEVERBRAUCH</x:v>
      </x:c>
      <x:c r="K8" s="26"/>
      <x:c r="L8" s="26"/>
      <x:c r="M8" s="1604"/>
      <x:c r="N8" s="1604"/>
      <x:c r="O8" s="1604"/>
      <x:c r="P8" s="1604"/>
      <x:c r="Q8" s="1604"/>
      <x:c r="R8" s="1604"/>
      <x:c r="S8" s="1604"/>
      <x:c r="T8" s="1604"/>
      <x:c r="U8" s="1604"/>
      <x:c r="V8" s="1604"/>
      <x:c r="W8" s="1604"/>
    </x:row>
    <x:row r="9">
      <x:c r="A9" s="1412" t="n">
        <x:f>KOSTENANALYSE!D9</x:f>
        <x:v>3608.46</x:v>
      </x:c>
      <x:c r="B9" s="1152"/>
      <x:c r="C9" s="1153"/>
      <x:c r="D9" s="1414" t="n">
        <x:f>KOSTENANALYSE!I9</x:f>
        <x:v>713.3170000000002</x:v>
      </x:c>
      <x:c r="E9" s="1224"/>
      <x:c r="F9" s="1225"/>
      <x:c r="G9" s="1416" t="n">
        <x:f>KOSTENANALYSE!J9</x:f>
        <x:v>59.44308333333335</x:v>
      </x:c>
      <x:c r="H9" s="1296"/>
      <x:c r="I9" s="1297"/>
      <x:c r="J9" s="1418" t="n">
        <x:f>GRUNDDATEN!B20+GRUNDDATEN!G25</x:f>
        <x:v>21455</x:v>
      </x:c>
      <x:c r="K9" s="1368"/>
      <x:c r="L9" s="1369"/>
      <x:c r="M9" s="1604"/>
      <x:c r="N9" s="1604"/>
      <x:c r="O9" s="1604"/>
      <x:c r="P9" s="1604"/>
      <x:c r="Q9" s="1604"/>
      <x:c r="R9" s="1604"/>
      <x:c r="S9" s="1604"/>
      <x:c r="T9" s="1604"/>
      <x:c r="U9" s="1604"/>
      <x:c r="V9" s="1604"/>
      <x:c r="W9" s="1604"/>
    </x:row>
    <x:row r="10">
      <x:c r="A10" s="1154"/>
      <x:c r="B10" s="1155"/>
      <x:c r="C10" s="1156"/>
      <x:c r="D10" s="1226"/>
      <x:c r="E10" s="1227"/>
      <x:c r="F10" s="1228"/>
      <x:c r="G10" s="1298"/>
      <x:c r="H10" s="1299"/>
      <x:c r="I10" s="1300"/>
      <x:c r="J10" s="1370"/>
      <x:c r="K10" s="1371"/>
      <x:c r="L10" s="1372"/>
      <x:c r="M10" s="1604"/>
      <x:c r="N10" s="1604"/>
      <x:c r="O10" s="1604"/>
      <x:c r="P10" s="1604"/>
      <x:c r="Q10" s="1604"/>
      <x:c r="R10" s="1604"/>
      <x:c r="S10" s="1604"/>
      <x:c r="T10" s="1604"/>
      <x:c r="U10" s="1604"/>
      <x:c r="V10" s="1604"/>
      <x:c r="W10" s="1604"/>
    </x:row>
    <x:row r="11">
      <x:c r="A11" s="1157"/>
      <x:c r="B11" s="1158"/>
      <x:c r="C11" s="1159"/>
      <x:c r="D11" s="1229"/>
      <x:c r="E11" s="1230"/>
      <x:c r="F11" s="1231"/>
      <x:c r="G11" s="1301"/>
      <x:c r="H11" s="1302"/>
      <x:c r="I11" s="1303"/>
      <x:c r="J11" s="1373"/>
      <x:c r="K11" s="1374"/>
      <x:c r="L11" s="1375"/>
      <x:c r="M11" s="1604"/>
      <x:c r="N11" s="1604"/>
      <x:c r="O11" s="1604"/>
      <x:c r="P11" s="1604"/>
      <x:c r="Q11" s="1604"/>
      <x:c r="R11" s="1604"/>
      <x:c r="S11" s="1604"/>
      <x:c r="T11" s="1604"/>
      <x:c r="U11" s="1604"/>
      <x:c r="V11" s="1604"/>
      <x:c r="W11" s="1604"/>
    </x:row>
    <x:row r="12">
      <x:c r="A12" s="1604"/>
      <x:c r="B12" s="1604"/>
      <x:c r="C12" s="1604"/>
      <x:c r="D12" s="1604"/>
      <x:c r="E12" s="1604"/>
      <x:c r="F12" s="1604"/>
      <x:c r="G12" s="1604"/>
      <x:c r="H12" s="1604"/>
      <x:c r="I12" s="1604"/>
      <x:c r="J12" s="1604"/>
      <x:c r="K12" s="1604"/>
      <x:c r="L12" s="1604"/>
      <x:c r="M12" s="1604"/>
      <x:c r="N12" s="1604"/>
      <x:c r="O12" s="1604"/>
      <x:c r="P12" s="1604"/>
      <x:c r="Q12" s="1604"/>
      <x:c r="R12" s="1604"/>
      <x:c r="S12" s="1604"/>
      <x:c r="T12" s="1604"/>
      <x:c r="U12" s="1604"/>
      <x:c r="V12" s="1604"/>
      <x:c r="W12" s="1604"/>
    </x:row>
    <x:row r="13">
      <x:c r="A13" s="1604"/>
      <x:c r="B13" s="1604"/>
      <x:c r="C13" s="1604"/>
      <x:c r="D13" s="1604"/>
      <x:c r="E13" s="1604"/>
      <x:c r="F13" s="1604"/>
      <x:c r="G13" s="1604"/>
      <x:c r="H13" s="1604"/>
      <x:c r="I13" s="1604"/>
      <x:c r="J13" s="1604"/>
      <x:c r="K13" s="1604"/>
      <x:c r="L13" s="1604"/>
      <x:c r="M13" s="1604"/>
      <x:c r="N13" s="1604"/>
      <x:c r="O13" s="1604"/>
      <x:c r="P13" s="1604"/>
      <x:c r="Q13" s="1604"/>
      <x:c r="R13" s="1604"/>
      <x:c r="S13" s="1604"/>
      <x:c r="T13" s="1604"/>
      <x:c r="U13" s="1604"/>
      <x:c r="V13" s="1604"/>
      <x:c r="W13" s="1604"/>
    </x:row>
    <x:row r="14">
      <x:c r="A14" s="26" t="str">
        <x:v>Kosten- und Tarifübersicht</x:v>
      </x:c>
      <x:c r="B14" s="26"/>
      <x:c r="C14" s="26"/>
      <x:c r="D14" s="26"/>
      <x:c r="E14" s="26"/>
      <x:c r="F14" s="26"/>
      <x:c r="G14" s="26"/>
      <x:c r="H14" s="26"/>
      <x:c r="I14" s="26"/>
      <x:c r="J14" s="26"/>
      <x:c r="K14" s="26"/>
      <x:c r="L14" s="26"/>
      <x:c r="M14" s="1604"/>
      <x:c r="N14" s="1604"/>
      <x:c r="O14" s="1604"/>
      <x:c r="P14" s="1604"/>
      <x:c r="Q14" s="1604"/>
      <x:c r="R14" s="1604"/>
      <x:c r="S14" s="1604"/>
      <x:c r="T14" s="1604"/>
      <x:c r="U14" s="1604"/>
      <x:c r="V14" s="1604"/>
      <x:c r="W14" s="1604"/>
    </x:row>
    <x:row r="15" ht="36" customHeight="1">
      <x:c r="A15" s="43" t="str">
        <x:v>Energiebereich</x:v>
      </x:c>
      <x:c r="B15" s="44" t="str">
        <x:v>Jahresverbrauch</x:v>
      </x:c>
      <x:c r="C15" s="44" t="str">
        <x:v>Aktueller Tarif</x:v>
      </x:c>
      <x:c r="D15" s="44" t="str">
        <x:v>Aktuelle Kosten / Jahr</x:v>
      </x:c>
      <x:c r="E15" s="44" t="str">
        <x:v>Aktuelle Kosten / 24 Monate</x:v>
      </x:c>
      <x:c r="F15" s="44" t="str">
        <x:v>Bester Vergleichstarif</x:v>
      </x:c>
      <x:c r="G15" s="44" t="str">
        <x:v>Kosten / 24 Monate</x:v>
      </x:c>
      <x:c r="H15" s="44" t="str">
        <x:v>Sparpotenzial / 24 Monate</x:v>
      </x:c>
      <x:c r="I15" s="44" t="str">
        <x:v>Sparpotenzial / Jahr</x:v>
      </x:c>
      <x:c r="J15" s="44" t="str">
        <x:v>Monatliche Entlastung</x:v>
      </x:c>
      <x:c r="K15" s="44" t="str">
        <x:v>Bewertung</x:v>
      </x:c>
      <x:c r="L15" s="45" t="str">
        <x:v>Handlungsempfehlung</x:v>
      </x:c>
      <x:c r="M15" s="1604"/>
      <x:c r="N15" s="1604"/>
      <x:c r="O15" s="1604"/>
      <x:c r="P15" s="1604"/>
      <x:c r="Q15" s="1604"/>
      <x:c r="R15" s="1604"/>
      <x:c r="S15" s="1604"/>
      <x:c r="T15" s="1604"/>
      <x:c r="U15" s="1604"/>
      <x:c r="V15" s="1604"/>
      <x:c r="W15" s="1604"/>
    </x:row>
    <x:row r="16" ht="36" customHeight="1">
      <x:c r="A16" s="149" t="str">
        <x:f>KOSTENANALYSE!A7</x:f>
        <x:v>Strom</x:v>
      </x:c>
      <x:c r="B16" s="384" t="n">
        <x:f>KOSTENANALYSE!B7</x:f>
        <x:v>3500</x:v>
      </x:c>
      <x:c r="C16" s="150" t="str">
        <x:f>KOSTENANALYSE!C7</x:f>
        <x:v>Stadtwerke Beispiel – Strom Klassik</x:v>
      </x:c>
      <x:c r="D16" s="672" t="n">
        <x:f>KOSTENANALYSE!D7</x:f>
        <x:v>1387.5</x:v>
      </x:c>
      <x:c r="E16" s="672" t="n">
        <x:f>KOSTENANALYSE!E7</x:f>
        <x:v>2844.375</x:v>
      </x:c>
      <x:c r="F16" s="672" t="str">
        <x:f>KOSTENANALYSE!F7</x:f>
        <x:v>Anbieter A – Ökostrom Smart</x:v>
      </x:c>
      <x:c r="G16" s="672" t="n">
        <x:f>KOSTENANALYSE!G7</x:f>
        <x:v>2269.435</x:v>
      </x:c>
      <x:c r="H16" s="672" t="n">
        <x:f>KOSTENANALYSE!H7</x:f>
        <x:v>574.94</x:v>
      </x:c>
      <x:c r="I16" s="672" t="n">
        <x:f>KOSTENANALYSE!I7</x:f>
        <x:v>287.47</x:v>
      </x:c>
      <x:c r="J16" s="672" t="n">
        <x:f>KOSTENANALYSE!J7</x:f>
        <x:v>23.955833333333334</x:v>
      </x:c>
      <x:c r="K16" s="150" t="str">
        <x:f>KOSTENANALYSE!K7</x:f>
        <x:v>HOHES POTENZIAL</x:v>
      </x:c>
      <x:c r="L16" s="151" t="str">
        <x:f>KOSTENANALYSE!L7</x:f>
        <x:v>Tarif zeitnah vergleichen</x:v>
      </x:c>
      <x:c r="M16" s="1604"/>
      <x:c r="N16" s="1604"/>
      <x:c r="O16" s="1604"/>
      <x:c r="P16" s="1604"/>
      <x:c r="Q16" s="1604"/>
      <x:c r="R16" s="1604"/>
      <x:c r="S16" s="1604"/>
      <x:c r="T16" s="1604"/>
      <x:c r="U16" s="1604"/>
      <x:c r="V16" s="1604"/>
      <x:c r="W16" s="1604"/>
    </x:row>
    <x:row r="17" ht="36" customHeight="1">
      <x:c r="A17" s="152" t="str">
        <x:f>KOSTENANALYSE!A8</x:f>
        <x:v>Gas</x:v>
      </x:c>
      <x:c r="B17" s="680" t="n">
        <x:f>KOSTENANALYSE!B8</x:f>
        <x:v>17955</x:v>
      </x:c>
      <x:c r="C17" s="153" t="str">
        <x:f>KOSTENANALYSE!C8</x:f>
        <x:v>Energie Beispiel – Gas Komfort</x:v>
      </x:c>
      <x:c r="D17" s="388" t="n">
        <x:f>KOSTENANALYSE!D8</x:f>
        <x:v>2220.96</x:v>
      </x:c>
      <x:c r="E17" s="388" t="n">
        <x:f>KOSTENANALYSE!E8</x:f>
        <x:v>4575.1776</x:v>
      </x:c>
      <x:c r="F17" s="388" t="str">
        <x:f>KOSTENANALYSE!F8</x:f>
        <x:v>Anbieter A – Gas Spar 24</x:v>
      </x:c>
      <x:c r="G17" s="388" t="n">
        <x:f>KOSTENANALYSE!G8</x:f>
        <x:v>3723.4835999999996</x:v>
      </x:c>
      <x:c r="H17" s="388" t="n">
        <x:f>KOSTENANALYSE!H8</x:f>
        <x:v>851.6940000000004</x:v>
      </x:c>
      <x:c r="I17" s="388" t="n">
        <x:f>KOSTENANALYSE!I8</x:f>
        <x:v>425.8470000000002</x:v>
      </x:c>
      <x:c r="J17" s="388" t="n">
        <x:f>KOSTENANALYSE!J8</x:f>
        <x:v>35.48725000000002</x:v>
      </x:c>
      <x:c r="K17" s="153" t="str">
        <x:f>KOSTENANALYSE!K8</x:f>
        <x:v>HOHES POTENZIAL</x:v>
      </x:c>
      <x:c r="L17" s="154" t="str">
        <x:f>KOSTENANALYSE!L8</x:f>
        <x:v>Tarif zeitnah vergleichen</x:v>
      </x:c>
      <x:c r="M17" s="1604"/>
      <x:c r="N17" s="1604"/>
      <x:c r="O17" s="1604"/>
      <x:c r="P17" s="1604"/>
      <x:c r="Q17" s="1604"/>
      <x:c r="R17" s="1604"/>
      <x:c r="S17" s="1604"/>
      <x:c r="T17" s="1604"/>
      <x:c r="U17" s="1604"/>
      <x:c r="V17" s="1604"/>
      <x:c r="W17" s="1604"/>
    </x:row>
    <x:row r="18" ht="36" customHeight="1">
      <x:c r="A18" s="155" t="str">
        <x:f>KOSTENANALYSE!A9</x:f>
        <x:v>Strom &amp; Gas</x:v>
      </x:c>
      <x:c r="B18" s="392" t="n">
        <x:f>KOSTENANALYSE!B9</x:f>
        <x:v>21455</x:v>
      </x:c>
      <x:c r="C18" s="156" t="str">
        <x:f>KOSTENANALYSE!C9</x:f>
        <x:v>Gesamthaushalt</x:v>
      </x:c>
      <x:c r="D18" s="674" t="n">
        <x:f>KOSTENANALYSE!D9</x:f>
        <x:v>3608.46</x:v>
      </x:c>
      <x:c r="E18" s="674" t="n">
        <x:f>KOSTENANALYSE!E9</x:f>
        <x:v>7419.5526</x:v>
      </x:c>
      <x:c r="F18" s="674" t="str">
        <x:f>KOSTENANALYSE!F9</x:f>
        <x:v>Beste Kombination</x:v>
      </x:c>
      <x:c r="G18" s="674" t="n">
        <x:f>KOSTENANALYSE!G9</x:f>
        <x:v>5992.918599999999</x:v>
      </x:c>
      <x:c r="H18" s="674" t="n">
        <x:f>KOSTENANALYSE!H9</x:f>
        <x:v>1426.6340000000005</x:v>
      </x:c>
      <x:c r="I18" s="674" t="n">
        <x:f>KOSTENANALYSE!I9</x:f>
        <x:v>713.3170000000002</x:v>
      </x:c>
      <x:c r="J18" s="674" t="n">
        <x:f>KOSTENANALYSE!J9</x:f>
        <x:v>59.44308333333335</x:v>
      </x:c>
      <x:c r="K18" s="156" t="str">
        <x:f>KOSTENANALYSE!K9</x:f>
        <x:v>SEHR HOHES POTENZIAL</x:v>
      </x:c>
      <x:c r="L18" s="157" t="str">
        <x:f>KOSTENANALYSE!L9</x:f>
        <x:v>Beide Energiebereiche gezielt prüfen</x:v>
      </x:c>
      <x:c r="M18" s="1604"/>
      <x:c r="N18" s="1604"/>
      <x:c r="O18" s="1604"/>
      <x:c r="P18" s="1604"/>
      <x:c r="Q18" s="1604"/>
      <x:c r="R18" s="1604"/>
      <x:c r="S18" s="1604"/>
      <x:c r="T18" s="1604"/>
      <x:c r="U18" s="1604"/>
      <x:c r="V18" s="1604"/>
      <x:c r="W18" s="1604"/>
    </x:row>
    <x:row r="19">
      <x:c r="A19" s="1604"/>
      <x:c r="B19" s="1604"/>
      <x:c r="C19" s="1604"/>
      <x:c r="D19" s="1604"/>
      <x:c r="E19" s="1604"/>
      <x:c r="F19" s="1604"/>
      <x:c r="G19" s="1604"/>
      <x:c r="H19" s="1604"/>
      <x:c r="I19" s="1604"/>
      <x:c r="J19" s="1604"/>
      <x:c r="K19" s="1604"/>
      <x:c r="L19" s="1604"/>
      <x:c r="M19" s="1604"/>
      <x:c r="N19" s="1604"/>
      <x:c r="O19" s="1604"/>
      <x:c r="P19" s="1604"/>
      <x:c r="Q19" s="1604"/>
      <x:c r="R19" s="1604"/>
      <x:c r="S19" s="1604"/>
      <x:c r="T19" s="1604"/>
      <x:c r="U19" s="1604"/>
      <x:c r="V19" s="1604"/>
      <x:c r="W19" s="1604"/>
    </x:row>
    <x:row r="20">
      <x:c r="A20" s="1604"/>
      <x:c r="B20" s="1604"/>
      <x:c r="C20" s="1604"/>
      <x:c r="D20" s="1604"/>
      <x:c r="E20" s="1604"/>
      <x:c r="F20" s="1604"/>
      <x:c r="G20" s="1604"/>
      <x:c r="H20" s="1604"/>
      <x:c r="I20" s="1604"/>
      <x:c r="J20" s="1604"/>
      <x:c r="K20" s="1604"/>
      <x:c r="L20" s="1604"/>
      <x:c r="M20" s="1604"/>
      <x:c r="N20" s="1604"/>
      <x:c r="O20" s="1604"/>
      <x:c r="P20" s="1604"/>
      <x:c r="Q20" s="1604"/>
      <x:c r="R20" s="1604"/>
      <x:c r="S20" s="1604"/>
      <x:c r="T20" s="1604"/>
      <x:c r="U20" s="1604"/>
      <x:c r="V20" s="1604"/>
      <x:c r="W20" s="1604"/>
    </x:row>
    <x:row r="21">
      <x:c r="A21" s="26" t="str">
        <x:v>Verbrauchsentwicklung</x:v>
      </x:c>
      <x:c r="B21" s="26"/>
      <x:c r="C21" s="26"/>
      <x:c r="D21" s="26"/>
      <x:c r="E21" s="26"/>
      <x:c r="F21" s="26"/>
      <x:c r="G21" s="26" t="str">
        <x:v>Management-Zusammenfassung</x:v>
      </x:c>
      <x:c r="H21" s="26"/>
      <x:c r="I21" s="26"/>
      <x:c r="J21" s="26"/>
      <x:c r="K21" s="26"/>
      <x:c r="L21" s="26"/>
      <x:c r="M21" s="1604"/>
      <x:c r="N21" s="1604"/>
      <x:c r="O21" s="1604"/>
      <x:c r="P21" s="1604"/>
      <x:c r="Q21" s="1604"/>
      <x:c r="R21" s="1604"/>
      <x:c r="S21" s="1604"/>
      <x:c r="T21" s="1604"/>
      <x:c r="U21" s="1604"/>
      <x:c r="V21" s="1604"/>
      <x:c r="W21" s="1604"/>
    </x:row>
    <x:row r="22" ht="36" customHeight="1">
      <x:c r="A22" s="43" t="str">
        <x:v>Kennzahl</x:v>
      </x:c>
      <x:c r="B22" s="44" t="str">
        <x:v>Strom</x:v>
      </x:c>
      <x:c r="C22" s="44" t="str">
        <x:v>Gas</x:v>
      </x:c>
      <x:c r="D22" s="45" t="str">
        <x:v>Gesamt</x:v>
      </x:c>
      <x:c r="E22" s="1604"/>
      <x:c r="F22" s="1604"/>
      <x:c r="G22" s="781" t="str">
        <x:f>IF(KOSTENANALYSE!I9&lt;=0,"Die Vergleichsdaten zeigen derzeit kein rechnerisches Sparpotenzial. Verbrauch und neue Tarifangebote regelmäßig kontrollieren.","Das jährliche Sparpotenzial für Strom und Gas beträgt zusammen "&amp;TEXT(KOSTENANALYSE!I9,"#,##0.00 €")&amp;". Die mögliche monatliche Entlastung liegt bei "&amp;TEXT(KOSTENANALYSE!J9,"#,##0.00 €")&amp;". Bonusbedingungen, Preisgarantien und Vertragslaufzeiten müssen vor Abschluss geprüft werden.")</x:f>
        <x:v>Das jährliche Sparpotenzial für Strom und Gas beträgt zusammen 713.32 €. Die mögliche monatliche Entlastung liegt bei 59.44 €. Bonusbedingungen, Preisgarantien und Vertragslaufzeiten müssen vor Abschluss geprüft werden.</x:v>
      </x:c>
      <x:c r="H22" s="782"/>
      <x:c r="I22" s="782"/>
      <x:c r="J22" s="782"/>
      <x:c r="K22" s="782"/>
      <x:c r="L22" s="783"/>
      <x:c r="M22" s="1604"/>
      <x:c r="N22" s="1604"/>
      <x:c r="O22" s="1604"/>
      <x:c r="P22" s="1604"/>
      <x:c r="Q22" s="1604"/>
      <x:c r="R22" s="1604"/>
      <x:c r="S22" s="1604"/>
      <x:c r="T22" s="1604"/>
      <x:c r="U22" s="1604"/>
      <x:c r="V22" s="1604"/>
      <x:c r="W22" s="1604"/>
    </x:row>
    <x:row r="23">
      <x:c r="A23" s="149" t="str">
        <x:v>Grunddaten Jahresverbrauch</x:v>
      </x:c>
      <x:c r="B23" s="384" t="n">
        <x:f>GRUNDDATEN!B20</x:f>
        <x:v>3500</x:v>
      </x:c>
      <x:c r="C23" s="384" t="n">
        <x:f>GRUNDDATEN!G25</x:f>
        <x:v>17955</x:v>
      </x:c>
      <x:c r="D23" s="385" t="n">
        <x:f>B23+C23</x:f>
        <x:v>21455</x:v>
      </x:c>
      <x:c r="E23" s="1604"/>
      <x:c r="F23" s="1604"/>
      <x:c r="G23" s="784"/>
      <x:c r="H23" s="785"/>
      <x:c r="I23" s="785"/>
      <x:c r="J23" s="785"/>
      <x:c r="K23" s="785"/>
      <x:c r="L23" s="786"/>
      <x:c r="M23" s="1604"/>
      <x:c r="N23" s="1604"/>
      <x:c r="O23" s="1604"/>
      <x:c r="P23" s="1604"/>
      <x:c r="Q23" s="1604"/>
      <x:c r="R23" s="1604"/>
      <x:c r="S23" s="1604"/>
      <x:c r="T23" s="1604"/>
      <x:c r="U23" s="1604"/>
      <x:c r="V23" s="1604"/>
      <x:c r="W23" s="1604"/>
    </x:row>
    <x:row r="24">
      <x:c r="A24" s="152" t="str">
        <x:v>Erfasster Verbrauch</x:v>
      </x:c>
      <x:c r="B24" s="680" t="n">
        <x:f>ZAEHLERSTAENDE!B25</x:f>
        <x:v>3540</x:v>
      </x:c>
      <x:c r="C24" s="680" t="n">
        <x:f>ZAEHLERSTAENDE!C25</x:f>
        <x:v>16458.75</x:v>
      </x:c>
      <x:c r="D24" s="1122" t="n">
        <x:f>B24+C24</x:f>
        <x:v>19998.75</x:v>
      </x:c>
      <x:c r="E24" s="1604"/>
      <x:c r="F24" s="1604"/>
      <x:c r="G24" s="784"/>
      <x:c r="H24" s="785"/>
      <x:c r="I24" s="785"/>
      <x:c r="J24" s="785"/>
      <x:c r="K24" s="785"/>
      <x:c r="L24" s="786"/>
      <x:c r="M24" s="1604"/>
      <x:c r="N24" s="1604"/>
      <x:c r="O24" s="1604"/>
      <x:c r="P24" s="1604"/>
      <x:c r="Q24" s="1604"/>
      <x:c r="R24" s="1604"/>
      <x:c r="S24" s="1604"/>
      <x:c r="T24" s="1604"/>
      <x:c r="U24" s="1604"/>
      <x:c r="V24" s="1604"/>
      <x:c r="W24" s="1604"/>
    </x:row>
    <x:row r="25">
      <x:c r="A25" s="155" t="str">
        <x:v>Abweichung</x:v>
      </x:c>
      <x:c r="B25" s="392" t="n">
        <x:f>B24-B23</x:f>
        <x:v>40</x:v>
      </x:c>
      <x:c r="C25" s="392" t="n">
        <x:f>C24-C23</x:f>
        <x:v>-1496.25</x:v>
      </x:c>
      <x:c r="D25" s="393" t="n">
        <x:f>D24-D23</x:f>
        <x:v>-1456.25</x:v>
      </x:c>
      <x:c r="E25" s="1604"/>
      <x:c r="F25" s="1604"/>
      <x:c r="G25" s="787"/>
      <x:c r="H25" s="788"/>
      <x:c r="I25" s="788"/>
      <x:c r="J25" s="788"/>
      <x:c r="K25" s="788"/>
      <x:c r="L25" s="789"/>
      <x:c r="M25" s="1604"/>
      <x:c r="N25" s="1604"/>
      <x:c r="O25" s="1604"/>
      <x:c r="P25" s="1604"/>
      <x:c r="Q25" s="1604"/>
      <x:c r="R25" s="1604"/>
      <x:c r="S25" s="1604"/>
      <x:c r="T25" s="1604"/>
      <x:c r="U25" s="1604"/>
      <x:c r="V25" s="1604"/>
      <x:c r="W25" s="1604"/>
    </x:row>
    <x:row r="26">
      <x:c r="A26" s="1604"/>
      <x:c r="B26" s="1604"/>
      <x:c r="C26" s="1604"/>
      <x:c r="D26" s="1604"/>
      <x:c r="E26" s="1604"/>
      <x:c r="F26" s="1604"/>
      <x:c r="G26" s="1604"/>
      <x:c r="H26" s="1604"/>
      <x:c r="I26" s="1604"/>
      <x:c r="J26" s="1604"/>
      <x:c r="K26" s="1604"/>
      <x:c r="L26" s="1604"/>
      <x:c r="M26" s="1604"/>
      <x:c r="N26" s="1604"/>
      <x:c r="O26" s="1604"/>
      <x:c r="P26" s="1604"/>
      <x:c r="Q26" s="1604"/>
      <x:c r="R26" s="1604"/>
      <x:c r="S26" s="1604"/>
      <x:c r="T26" s="1604"/>
      <x:c r="U26" s="1604"/>
      <x:c r="V26" s="1604"/>
      <x:c r="W26" s="1604"/>
    </x:row>
    <x:row r="27">
      <x:c r="A27" s="1604"/>
      <x:c r="B27" s="1604"/>
      <x:c r="C27" s="1604"/>
      <x:c r="D27" s="1604"/>
      <x:c r="E27" s="1604"/>
      <x:c r="F27" s="1604"/>
      <x:c r="G27" s="1604"/>
      <x:c r="H27" s="1604"/>
      <x:c r="I27" s="1604"/>
      <x:c r="J27" s="1604"/>
      <x:c r="K27" s="1604"/>
      <x:c r="L27" s="1604"/>
      <x:c r="M27" s="1604"/>
      <x:c r="N27" s="1604"/>
      <x:c r="O27" s="1604"/>
      <x:c r="P27" s="1604"/>
      <x:c r="Q27" s="1604"/>
      <x:c r="R27" s="1604"/>
      <x:c r="S27" s="1604"/>
      <x:c r="T27" s="1604"/>
      <x:c r="U27" s="1604"/>
      <x:c r="V27" s="1604"/>
      <x:c r="W27" s="1604"/>
    </x:row>
    <x:row r="28">
      <x:c r="A28" s="1423" t="str">
        <x:v>Tarifrechner-Pro.de – Vergleichen. Wechseln. Sparen.
Die Berechnungen dienen der persönlichen Orientierung und ersetzen keine individuelle Beratung.</x:v>
      </x:c>
      <x:c r="B28" s="1423"/>
      <x:c r="C28" s="1423"/>
      <x:c r="D28" s="1423"/>
      <x:c r="E28" s="1423"/>
      <x:c r="F28" s="1423"/>
      <x:c r="G28" s="1423"/>
      <x:c r="H28" s="1423"/>
      <x:c r="I28" s="1423"/>
      <x:c r="J28" s="1423"/>
      <x:c r="K28" s="1423"/>
      <x:c r="L28" s="1423"/>
      <x:c r="M28" s="1604"/>
      <x:c r="N28" s="1604"/>
      <x:c r="O28" s="1604"/>
      <x:c r="P28" s="1604"/>
      <x:c r="Q28" s="1604"/>
      <x:c r="R28" s="1604"/>
      <x:c r="S28" s="1604"/>
      <x:c r="T28" s="1604"/>
      <x:c r="U28" s="1604"/>
      <x:c r="V28" s="1604"/>
      <x:c r="W28" s="1604"/>
    </x:row>
    <x:row r="29">
      <x:c r="A29" s="1423"/>
      <x:c r="B29" s="1423"/>
      <x:c r="C29" s="1423"/>
      <x:c r="D29" s="1423"/>
      <x:c r="E29" s="1423"/>
      <x:c r="F29" s="1423"/>
      <x:c r="G29" s="1423"/>
      <x:c r="H29" s="1423"/>
      <x:c r="I29" s="1423"/>
      <x:c r="J29" s="1423"/>
      <x:c r="K29" s="1423"/>
      <x:c r="L29" s="1423"/>
      <x:c r="M29" s="1604"/>
      <x:c r="N29" s="1604"/>
      <x:c r="O29" s="1604"/>
      <x:c r="P29" s="1604"/>
      <x:c r="Q29" s="1604"/>
      <x:c r="R29" s="1604"/>
      <x:c r="S29" s="1604"/>
      <x:c r="T29" s="1604"/>
      <x:c r="U29" s="1604"/>
      <x:c r="V29" s="1604"/>
      <x:c r="W29" s="1604"/>
    </x:row>
    <x:row r="30">
      <x:c r="A30" s="1423"/>
      <x:c r="B30" s="1423"/>
      <x:c r="C30" s="1423"/>
      <x:c r="D30" s="1423"/>
      <x:c r="E30" s="1423"/>
      <x:c r="F30" s="1423"/>
      <x:c r="G30" s="1423"/>
      <x:c r="H30" s="1423"/>
      <x:c r="I30" s="1423"/>
      <x:c r="J30" s="1423"/>
      <x:c r="K30" s="1423"/>
      <x:c r="L30" s="1423"/>
      <x:c r="M30" s="1604"/>
      <x:c r="N30" s="1604"/>
      <x:c r="O30" s="1604"/>
      <x:c r="P30" s="1604"/>
      <x:c r="Q30" s="1604"/>
      <x:c r="R30" s="1604"/>
      <x:c r="S30" s="1604"/>
      <x:c r="T30" s="1604"/>
      <x:c r="U30" s="1604"/>
      <x:c r="V30" s="1604"/>
      <x:c r="W30" s="1604"/>
    </x:row>
    <x:row r="31">
      <x:c r="A31" s="1604"/>
      <x:c r="B31" s="1604"/>
      <x:c r="C31" s="1604"/>
      <x:c r="D31" s="1604"/>
      <x:c r="E31" s="1604"/>
      <x:c r="F31" s="1604"/>
      <x:c r="G31" s="1604"/>
      <x:c r="H31" s="1604"/>
      <x:c r="I31" s="1604"/>
      <x:c r="J31" s="1604"/>
      <x:c r="K31" s="1604"/>
      <x:c r="L31" s="1604"/>
      <x:c r="M31" s="1604"/>
      <x:c r="N31" s="1604"/>
      <x:c r="O31" s="1604"/>
      <x:c r="P31" s="1604"/>
      <x:c r="Q31" s="1604"/>
      <x:c r="R31" s="1604"/>
      <x:c r="S31" s="1604"/>
      <x:c r="T31" s="1604"/>
      <x:c r="U31" s="1604"/>
      <x:c r="V31" s="1604"/>
      <x:c r="W31" s="1604"/>
    </x:row>
    <x:row r="32">
      <x:c r="A32" s="1604"/>
      <x:c r="B32" s="1604"/>
      <x:c r="C32" s="1604"/>
      <x:c r="D32" s="1604"/>
      <x:c r="E32" s="1604"/>
      <x:c r="F32" s="1604"/>
      <x:c r="G32" s="1604"/>
      <x:c r="H32" s="1604"/>
      <x:c r="I32" s="1604"/>
      <x:c r="J32" s="1604"/>
      <x:c r="K32" s="1604"/>
      <x:c r="L32" s="1604"/>
      <x:c r="M32" s="1604"/>
      <x:c r="N32" s="1604"/>
      <x:c r="O32" s="1604"/>
      <x:c r="P32" s="1604"/>
      <x:c r="Q32" s="1604"/>
      <x:c r="R32" s="1604"/>
      <x:c r="S32" s="1604"/>
      <x:c r="T32" s="1604"/>
      <x:c r="U32" s="1604"/>
      <x:c r="V32" s="1604"/>
      <x:c r="W32" s="1604"/>
    </x:row>
    <x:row r="33">
      <x:c r="A33" s="1604"/>
      <x:c r="B33" s="1604"/>
      <x:c r="C33" s="1604"/>
      <x:c r="D33" s="1604"/>
      <x:c r="E33" s="1604"/>
      <x:c r="F33" s="1604"/>
      <x:c r="G33" s="1604"/>
      <x:c r="H33" s="1604"/>
      <x:c r="I33" s="1604"/>
      <x:c r="J33" s="1604"/>
      <x:c r="K33" s="1604"/>
      <x:c r="L33" s="1604"/>
      <x:c r="M33" s="1604"/>
      <x:c r="N33" s="1604"/>
      <x:c r="O33" s="1604"/>
      <x:c r="P33" s="1604"/>
      <x:c r="Q33" s="1604"/>
      <x:c r="R33" s="1604"/>
      <x:c r="S33" s="1604"/>
      <x:c r="T33" s="1604"/>
      <x:c r="U33" s="1604"/>
      <x:c r="V33" s="1604"/>
      <x:c r="W33" s="1604"/>
    </x:row>
    <x:row r="34">
      <x:c r="A34" s="1604"/>
      <x:c r="B34" s="1604"/>
      <x:c r="C34" s="1604"/>
      <x:c r="D34" s="1604"/>
      <x:c r="E34" s="1604"/>
      <x:c r="F34" s="1604"/>
      <x:c r="G34" s="1604"/>
      <x:c r="H34" s="1604"/>
      <x:c r="I34" s="1604"/>
      <x:c r="J34" s="1604"/>
      <x:c r="K34" s="1604"/>
      <x:c r="L34" s="1604"/>
      <x:c r="M34" s="1604"/>
      <x:c r="N34" s="1604"/>
      <x:c r="O34" s="1604"/>
      <x:c r="P34" s="1604"/>
      <x:c r="Q34" s="1604"/>
      <x:c r="R34" s="1604"/>
      <x:c r="S34" s="1604"/>
      <x:c r="T34" s="1604"/>
      <x:c r="U34" s="1604"/>
      <x:c r="V34" s="1604"/>
      <x:c r="W34" s="1604"/>
    </x:row>
    <x:row r="35">
      <x:c r="A35" s="1604"/>
      <x:c r="B35" s="1604"/>
      <x:c r="C35" s="1604"/>
      <x:c r="D35" s="1604"/>
      <x:c r="E35" s="1604"/>
      <x:c r="F35" s="1604"/>
      <x:c r="G35" s="1604"/>
      <x:c r="H35" s="1604"/>
      <x:c r="I35" s="1604"/>
      <x:c r="J35" s="1604"/>
      <x:c r="K35" s="1604"/>
      <x:c r="L35" s="1604"/>
      <x:c r="M35" s="1604"/>
      <x:c r="N35" s="1604"/>
      <x:c r="O35" s="1604"/>
      <x:c r="P35" s="1604"/>
      <x:c r="Q35" s="1604"/>
      <x:c r="R35" s="1604"/>
      <x:c r="S35" s="1604"/>
      <x:c r="T35" s="1604"/>
      <x:c r="U35" s="1604"/>
      <x:c r="V35" s="1604"/>
      <x:c r="W35" s="1604"/>
    </x:row>
    <x:row r="36">
      <x:c r="A36" s="1604"/>
      <x:c r="B36" s="1604"/>
      <x:c r="C36" s="1604"/>
      <x:c r="D36" s="1604"/>
      <x:c r="E36" s="1604"/>
      <x:c r="F36" s="1604"/>
      <x:c r="G36" s="1604"/>
      <x:c r="H36" s="1604"/>
      <x:c r="I36" s="1604"/>
      <x:c r="J36" s="1604"/>
      <x:c r="K36" s="1604"/>
      <x:c r="L36" s="1604"/>
      <x:c r="M36" s="1604"/>
      <x:c r="N36" s="1604"/>
      <x:c r="O36" s="1604"/>
      <x:c r="P36" s="1604"/>
      <x:c r="Q36" s="1604"/>
      <x:c r="R36" s="1604"/>
      <x:c r="S36" s="1604"/>
      <x:c r="T36" s="1604"/>
      <x:c r="U36" s="1604"/>
      <x:c r="V36" s="1604"/>
      <x:c r="W36" s="1604"/>
    </x:row>
    <x:row r="37">
      <x:c r="A37" s="1604"/>
      <x:c r="B37" s="1604"/>
      <x:c r="C37" s="1604"/>
      <x:c r="D37" s="1604"/>
      <x:c r="E37" s="1604"/>
      <x:c r="F37" s="1604"/>
      <x:c r="G37" s="1604"/>
      <x:c r="H37" s="1604"/>
      <x:c r="I37" s="1604"/>
      <x:c r="J37" s="1604"/>
      <x:c r="K37" s="1604"/>
      <x:c r="L37" s="1604"/>
      <x:c r="M37" s="1604"/>
      <x:c r="N37" s="1604"/>
      <x:c r="O37" s="1604"/>
      <x:c r="P37" s="1604"/>
      <x:c r="Q37" s="1604"/>
      <x:c r="R37" s="1604"/>
      <x:c r="S37" s="1604"/>
      <x:c r="T37" s="1604"/>
      <x:c r="U37" s="1604"/>
      <x:c r="V37" s="1604"/>
      <x:c r="W37" s="1604"/>
    </x:row>
    <x:row r="38">
      <x:c r="A38" s="1604"/>
      <x:c r="B38" s="1604"/>
      <x:c r="C38" s="1604"/>
      <x:c r="D38" s="1604"/>
      <x:c r="E38" s="1604"/>
      <x:c r="F38" s="1604"/>
      <x:c r="G38" s="1604"/>
      <x:c r="H38" s="1604"/>
      <x:c r="I38" s="1604"/>
      <x:c r="J38" s="1604"/>
      <x:c r="K38" s="1604"/>
      <x:c r="L38" s="1604"/>
      <x:c r="M38" s="1604"/>
      <x:c r="N38" s="1604"/>
      <x:c r="O38" s="1604"/>
      <x:c r="P38" s="1604"/>
      <x:c r="Q38" s="1604"/>
      <x:c r="R38" s="1604"/>
      <x:c r="S38" s="1604"/>
      <x:c r="T38" s="1604"/>
      <x:c r="U38" s="1604"/>
      <x:c r="V38" s="1604"/>
      <x:c r="W38" s="1604"/>
    </x:row>
    <x:row r="39">
      <x:c r="A39" s="1604"/>
      <x:c r="B39" s="1604"/>
      <x:c r="C39" s="1604"/>
      <x:c r="D39" s="1604"/>
      <x:c r="E39" s="1604"/>
      <x:c r="F39" s="1604"/>
      <x:c r="G39" s="1604"/>
      <x:c r="H39" s="1604"/>
      <x:c r="I39" s="1604"/>
      <x:c r="J39" s="1604"/>
      <x:c r="K39" s="1604"/>
      <x:c r="L39" s="1604"/>
      <x:c r="M39" s="1604"/>
      <x:c r="N39" s="1604"/>
      <x:c r="O39" s="1604"/>
      <x:c r="P39" s="1604"/>
      <x:c r="Q39" s="1604"/>
      <x:c r="R39" s="1604"/>
      <x:c r="S39" s="1604"/>
      <x:c r="T39" s="1604"/>
      <x:c r="U39" s="1604"/>
      <x:c r="V39" s="1604"/>
      <x:c r="W39" s="1604"/>
    </x:row>
    <x:row r="40">
      <x:c r="A40" s="1604"/>
      <x:c r="B40" s="1604"/>
      <x:c r="C40" s="1604"/>
      <x:c r="D40" s="1604"/>
      <x:c r="E40" s="1604"/>
      <x:c r="F40" s="1604"/>
      <x:c r="G40" s="1604"/>
      <x:c r="H40" s="1604"/>
      <x:c r="I40" s="1604"/>
      <x:c r="J40" s="1604"/>
      <x:c r="K40" s="1604"/>
      <x:c r="L40" s="1604"/>
      <x:c r="M40" s="1604"/>
      <x:c r="N40" s="1604"/>
      <x:c r="O40" s="1604"/>
      <x:c r="P40" s="1604"/>
      <x:c r="Q40" s="1604"/>
      <x:c r="R40" s="1604"/>
      <x:c r="S40" s="1604"/>
      <x:c r="T40" s="1604"/>
      <x:c r="U40" s="1604"/>
      <x:c r="V40" s="1604"/>
      <x:c r="W40" s="1604"/>
    </x:row>
    <x:row r="41">
      <x:c r="A41" s="1604"/>
      <x:c r="B41" s="1604"/>
      <x:c r="C41" s="1604"/>
      <x:c r="D41" s="1604"/>
      <x:c r="E41" s="1604"/>
      <x:c r="F41" s="1604"/>
      <x:c r="G41" s="1604"/>
      <x:c r="H41" s="1604"/>
      <x:c r="I41" s="1604"/>
      <x:c r="J41" s="1604"/>
      <x:c r="K41" s="1604"/>
      <x:c r="L41" s="1604"/>
      <x:c r="M41" s="1604"/>
      <x:c r="N41" s="1604"/>
      <x:c r="O41" s="1604"/>
      <x:c r="P41" s="1604"/>
      <x:c r="Q41" s="1604"/>
      <x:c r="R41" s="1604"/>
      <x:c r="S41" s="1604"/>
      <x:c r="T41" s="1604"/>
      <x:c r="U41" s="1604"/>
      <x:c r="V41" s="1604"/>
      <x:c r="W41" s="1604"/>
    </x:row>
    <x:row r="42">
      <x:c r="A42" s="1604"/>
      <x:c r="B42" s="1604"/>
      <x:c r="C42" s="1604"/>
      <x:c r="D42" s="1604"/>
      <x:c r="E42" s="1604"/>
      <x:c r="F42" s="1604"/>
      <x:c r="G42" s="1604"/>
      <x:c r="H42" s="1604"/>
      <x:c r="I42" s="1604"/>
      <x:c r="J42" s="1604"/>
      <x:c r="K42" s="1604"/>
      <x:c r="L42" s="1604"/>
      <x:c r="M42" s="1604"/>
      <x:c r="N42" s="1604"/>
      <x:c r="O42" s="1604"/>
      <x:c r="P42" s="1604"/>
      <x:c r="Q42" s="1604"/>
      <x:c r="R42" s="1604"/>
      <x:c r="S42" s="1604"/>
      <x:c r="T42" s="1604"/>
      <x:c r="U42" s="1604"/>
      <x:c r="V42" s="1604"/>
      <x:c r="W42" s="1604"/>
    </x:row>
    <x:row r="43">
      <x:c r="A43" s="1604"/>
      <x:c r="B43" s="1604"/>
      <x:c r="C43" s="1604"/>
      <x:c r="D43" s="1604"/>
      <x:c r="E43" s="1604"/>
      <x:c r="F43" s="1604"/>
      <x:c r="G43" s="1604"/>
      <x:c r="H43" s="1604"/>
      <x:c r="I43" s="1604"/>
      <x:c r="J43" s="1604"/>
      <x:c r="K43" s="1604"/>
      <x:c r="L43" s="1604"/>
      <x:c r="M43" s="1604"/>
      <x:c r="N43" s="1604"/>
      <x:c r="O43" s="1604"/>
      <x:c r="P43" s="1604"/>
      <x:c r="Q43" s="1604"/>
      <x:c r="R43" s="1604"/>
      <x:c r="S43" s="1604"/>
      <x:c r="T43" s="1604"/>
      <x:c r="U43" s="1604"/>
      <x:c r="V43" s="1604"/>
      <x:c r="W43" s="1604"/>
    </x:row>
    <x:row r="44">
      <x:c r="A44" s="1604"/>
      <x:c r="B44" s="1604"/>
      <x:c r="C44" s="1604"/>
      <x:c r="D44" s="1604"/>
      <x:c r="E44" s="1604"/>
      <x:c r="F44" s="1604"/>
      <x:c r="G44" s="1604"/>
      <x:c r="H44" s="1604"/>
      <x:c r="I44" s="1604"/>
      <x:c r="J44" s="1604"/>
      <x:c r="K44" s="1604"/>
      <x:c r="L44" s="1604"/>
      <x:c r="M44" s="1604"/>
      <x:c r="N44" s="1604"/>
      <x:c r="O44" s="1604"/>
      <x:c r="P44" s="1604"/>
      <x:c r="Q44" s="1604"/>
      <x:c r="R44" s="1604"/>
      <x:c r="S44" s="1604"/>
      <x:c r="T44" s="1604"/>
      <x:c r="U44" s="1604"/>
      <x:c r="V44" s="1604"/>
      <x:c r="W44" s="1604"/>
    </x:row>
    <x:row r="45">
      <x:c r="A45" s="1604"/>
      <x:c r="B45" s="1604"/>
      <x:c r="C45" s="1604"/>
      <x:c r="D45" s="1604"/>
      <x:c r="E45" s="1604"/>
      <x:c r="F45" s="1604"/>
      <x:c r="G45" s="1604"/>
      <x:c r="H45" s="1604"/>
      <x:c r="I45" s="1604"/>
      <x:c r="J45" s="1604"/>
      <x:c r="K45" s="1604"/>
      <x:c r="L45" s="1604"/>
      <x:c r="M45" s="1604"/>
      <x:c r="N45" s="1604"/>
      <x:c r="O45" s="1604"/>
      <x:c r="P45" s="1604"/>
      <x:c r="Q45" s="1604"/>
      <x:c r="R45" s="1604"/>
      <x:c r="S45" s="1604"/>
      <x:c r="T45" s="1604"/>
      <x:c r="U45" s="1604"/>
      <x:c r="V45" s="1604"/>
      <x:c r="W45" s="1604"/>
    </x:row>
    <x:row r="46">
      <x:c r="A46" s="1604"/>
      <x:c r="B46" s="1604"/>
      <x:c r="C46" s="1604"/>
      <x:c r="D46" s="1604"/>
      <x:c r="E46" s="1604"/>
      <x:c r="F46" s="1604"/>
      <x:c r="G46" s="1604"/>
      <x:c r="H46" s="1604"/>
      <x:c r="I46" s="1604"/>
      <x:c r="J46" s="1604"/>
      <x:c r="K46" s="1604"/>
      <x:c r="L46" s="1604"/>
      <x:c r="M46" s="1604"/>
      <x:c r="N46" s="1604"/>
      <x:c r="O46" s="1604"/>
      <x:c r="P46" s="1604"/>
      <x:c r="Q46" s="1604"/>
      <x:c r="R46" s="1604"/>
      <x:c r="S46" s="1604"/>
      <x:c r="T46" s="1604"/>
      <x:c r="U46" s="1604"/>
      <x:c r="V46" s="1604"/>
      <x:c r="W46" s="1604"/>
    </x:row>
    <x:row r="47">
      <x:c r="A47" s="1604"/>
      <x:c r="B47" s="1604"/>
      <x:c r="C47" s="1604"/>
      <x:c r="D47" s="1604"/>
      <x:c r="E47" s="1604"/>
      <x:c r="F47" s="1604"/>
      <x:c r="G47" s="1604"/>
      <x:c r="H47" s="1604"/>
      <x:c r="I47" s="1604"/>
      <x:c r="J47" s="1604"/>
      <x:c r="K47" s="1604"/>
      <x:c r="L47" s="1604"/>
      <x:c r="M47" s="1604"/>
      <x:c r="N47" s="1604"/>
      <x:c r="O47" s="1604"/>
      <x:c r="P47" s="1604"/>
      <x:c r="Q47" s="1604"/>
      <x:c r="R47" s="1604"/>
      <x:c r="S47" s="1604"/>
      <x:c r="T47" s="1604"/>
      <x:c r="U47" s="1604"/>
      <x:c r="V47" s="1604"/>
      <x:c r="W47" s="1604"/>
    </x:row>
    <x:row r="48">
      <x:c r="A48" s="1604"/>
      <x:c r="B48" s="1604"/>
      <x:c r="C48" s="1604"/>
      <x:c r="D48" s="1604"/>
      <x:c r="E48" s="1604"/>
      <x:c r="F48" s="1604"/>
      <x:c r="G48" s="1604"/>
      <x:c r="H48" s="1604"/>
      <x:c r="I48" s="1604"/>
      <x:c r="J48" s="1604"/>
      <x:c r="K48" s="1604"/>
      <x:c r="L48" s="1604"/>
      <x:c r="M48" s="1604"/>
      <x:c r="N48" s="1604"/>
      <x:c r="O48" s="1604"/>
      <x:c r="P48" s="1604"/>
      <x:c r="Q48" s="1604"/>
      <x:c r="R48" s="1604"/>
      <x:c r="S48" s="1604"/>
      <x:c r="T48" s="1604"/>
      <x:c r="U48" s="1604"/>
      <x:c r="V48" s="1604"/>
      <x:c r="W48" s="1604"/>
    </x:row>
    <x:row r="49">
      <x:c r="A49" s="1604"/>
      <x:c r="B49" s="1604"/>
      <x:c r="C49" s="1604"/>
      <x:c r="D49" s="1604"/>
      <x:c r="E49" s="1604"/>
      <x:c r="F49" s="1604"/>
      <x:c r="G49" s="1604"/>
      <x:c r="H49" s="1604"/>
      <x:c r="I49" s="1604"/>
      <x:c r="J49" s="1604"/>
      <x:c r="K49" s="1604"/>
      <x:c r="L49" s="1604"/>
      <x:c r="M49" s="1604"/>
      <x:c r="N49" s="1604"/>
      <x:c r="O49" s="1604"/>
      <x:c r="P49" s="1604"/>
      <x:c r="Q49" s="1604"/>
      <x:c r="R49" s="1604"/>
      <x:c r="S49" s="1604"/>
      <x:c r="T49" s="1604"/>
      <x:c r="U49" s="1604"/>
      <x:c r="V49" s="1604"/>
      <x:c r="W49" s="1604"/>
    </x:row>
    <x:row r="50">
      <x:c r="A50" s="1604"/>
      <x:c r="B50" s="1604"/>
      <x:c r="C50" s="1604"/>
      <x:c r="D50" s="1604"/>
      <x:c r="E50" s="1604"/>
      <x:c r="F50" s="1604"/>
      <x:c r="G50" s="1604"/>
      <x:c r="H50" s="1604"/>
      <x:c r="I50" s="1604"/>
      <x:c r="J50" s="1604"/>
      <x:c r="K50" s="1604"/>
      <x:c r="L50" s="1604"/>
      <x:c r="M50" s="1604"/>
      <x:c r="N50" s="1604"/>
      <x:c r="O50" s="1604"/>
      <x:c r="P50" s="1604"/>
      <x:c r="Q50" s="1604"/>
      <x:c r="R50" s="1604"/>
      <x:c r="S50" s="1604"/>
      <x:c r="T50" s="1604"/>
      <x:c r="U50" s="1604"/>
      <x:c r="V50" s="1604"/>
      <x:c r="W50" s="1604"/>
    </x:row>
    <x:row r="51">
      <x:c r="A51" s="1604"/>
      <x:c r="B51" s="1604"/>
      <x:c r="C51" s="1604"/>
      <x:c r="D51" s="1604"/>
      <x:c r="E51" s="1604"/>
      <x:c r="F51" s="1604"/>
      <x:c r="G51" s="1604"/>
      <x:c r="H51" s="1604"/>
      <x:c r="I51" s="1604"/>
      <x:c r="J51" s="1604"/>
      <x:c r="K51" s="1604"/>
      <x:c r="L51" s="1604"/>
      <x:c r="M51" s="1604"/>
      <x:c r="N51" s="1604"/>
      <x:c r="O51" s="1604"/>
      <x:c r="P51" s="1604"/>
      <x:c r="Q51" s="1604"/>
      <x:c r="R51" s="1604"/>
      <x:c r="S51" s="1604"/>
      <x:c r="T51" s="1604"/>
      <x:c r="U51" s="1604"/>
      <x:c r="V51" s="1604"/>
      <x:c r="W51" s="1604"/>
    </x:row>
    <x:row r="52">
      <x:c r="A52" s="1604"/>
      <x:c r="B52" s="1604"/>
      <x:c r="C52" s="1604"/>
      <x:c r="D52" s="1604"/>
      <x:c r="E52" s="1604"/>
      <x:c r="F52" s="1604"/>
      <x:c r="G52" s="1604"/>
      <x:c r="H52" s="1604"/>
      <x:c r="I52" s="1604"/>
      <x:c r="J52" s="1604"/>
      <x:c r="K52" s="1604"/>
      <x:c r="L52" s="1604"/>
      <x:c r="M52" s="1604"/>
      <x:c r="N52" s="1604"/>
      <x:c r="O52" s="1604"/>
      <x:c r="P52" s="1604"/>
      <x:c r="Q52" s="1604"/>
      <x:c r="R52" s="1604"/>
      <x:c r="S52" s="1604"/>
      <x:c r="T52" s="1604"/>
      <x:c r="U52" s="1604"/>
      <x:c r="V52" s="1604"/>
      <x:c r="W52" s="1604"/>
    </x:row>
    <x:row r="53">
      <x:c r="A53" s="1604"/>
      <x:c r="B53" s="1604"/>
      <x:c r="C53" s="1604"/>
      <x:c r="D53" s="1604"/>
      <x:c r="E53" s="1604"/>
      <x:c r="F53" s="1604"/>
      <x:c r="G53" s="1604"/>
      <x:c r="H53" s="1604"/>
      <x:c r="I53" s="1604"/>
      <x:c r="J53" s="1604"/>
      <x:c r="K53" s="1604"/>
      <x:c r="L53" s="1604"/>
      <x:c r="M53" s="1604"/>
      <x:c r="N53" s="1604"/>
      <x:c r="O53" s="1604"/>
      <x:c r="P53" s="1604"/>
      <x:c r="Q53" s="1604"/>
      <x:c r="R53" s="1604"/>
      <x:c r="S53" s="1604"/>
      <x:c r="T53" s="1604"/>
      <x:c r="U53" s="1604"/>
      <x:c r="V53" s="1604"/>
      <x:c r="W53" s="1604"/>
    </x:row>
    <x:row r="54">
      <x:c r="A54" s="1604"/>
      <x:c r="B54" s="1604"/>
      <x:c r="C54" s="1604"/>
      <x:c r="D54" s="1604"/>
      <x:c r="E54" s="1604"/>
      <x:c r="F54" s="1604"/>
      <x:c r="G54" s="1604"/>
      <x:c r="H54" s="1604"/>
      <x:c r="I54" s="1604"/>
      <x:c r="J54" s="1604"/>
      <x:c r="K54" s="1604"/>
      <x:c r="L54" s="1604"/>
      <x:c r="M54" s="1604"/>
      <x:c r="N54" s="1604"/>
      <x:c r="O54" s="1604"/>
      <x:c r="P54" s="1604"/>
      <x:c r="Q54" s="1604"/>
      <x:c r="R54" s="1604"/>
      <x:c r="S54" s="1604"/>
      <x:c r="T54" s="1604"/>
      <x:c r="U54" s="1604"/>
      <x:c r="V54" s="1604"/>
      <x:c r="W54" s="1604"/>
    </x:row>
    <x:row r="55">
      <x:c r="A55" s="1604"/>
      <x:c r="B55" s="1604"/>
      <x:c r="C55" s="1604"/>
      <x:c r="D55" s="1604"/>
      <x:c r="E55" s="1604"/>
      <x:c r="F55" s="1604"/>
      <x:c r="G55" s="1604"/>
      <x:c r="H55" s="1604"/>
      <x:c r="I55" s="1604"/>
      <x:c r="J55" s="1604"/>
      <x:c r="K55" s="1604"/>
      <x:c r="L55" s="1604"/>
      <x:c r="M55" s="1604"/>
      <x:c r="N55" s="1604"/>
      <x:c r="O55" s="1604"/>
      <x:c r="P55" s="1604"/>
      <x:c r="Q55" s="1604"/>
      <x:c r="R55" s="1604"/>
      <x:c r="S55" s="1604"/>
      <x:c r="T55" s="1604"/>
      <x:c r="U55" s="1604"/>
      <x:c r="V55" s="1604"/>
      <x:c r="W55" s="1604"/>
    </x:row>
    <x:row r="56">
      <x:c r="A56" s="1604"/>
      <x:c r="B56" s="1604"/>
      <x:c r="C56" s="1604"/>
      <x:c r="D56" s="1604"/>
      <x:c r="E56" s="1604"/>
      <x:c r="F56" s="1604"/>
      <x:c r="G56" s="1604"/>
      <x:c r="H56" s="1604"/>
      <x:c r="I56" s="1604"/>
      <x:c r="J56" s="1604"/>
      <x:c r="K56" s="1604"/>
      <x:c r="L56" s="1604"/>
      <x:c r="M56" s="1604"/>
      <x:c r="N56" s="1604"/>
      <x:c r="O56" s="1604"/>
      <x:c r="P56" s="1604"/>
      <x:c r="Q56" s="1604"/>
      <x:c r="R56" s="1604"/>
      <x:c r="S56" s="1604"/>
      <x:c r="T56" s="1604"/>
      <x:c r="U56" s="1604"/>
      <x:c r="V56" s="1604"/>
      <x:c r="W56" s="1604"/>
    </x:row>
    <x:row r="57">
      <x:c r="A57" s="1604"/>
      <x:c r="B57" s="1604"/>
      <x:c r="C57" s="1604"/>
      <x:c r="D57" s="1604"/>
      <x:c r="E57" s="1604"/>
      <x:c r="F57" s="1604"/>
      <x:c r="G57" s="1604"/>
      <x:c r="H57" s="1604"/>
      <x:c r="I57" s="1604"/>
      <x:c r="J57" s="1604"/>
      <x:c r="K57" s="1604"/>
      <x:c r="L57" s="1604"/>
      <x:c r="M57" s="1604"/>
      <x:c r="N57" s="1604"/>
      <x:c r="O57" s="1604"/>
      <x:c r="P57" s="1604"/>
      <x:c r="Q57" s="1604"/>
      <x:c r="R57" s="1604"/>
      <x:c r="S57" s="1604"/>
      <x:c r="T57" s="1604"/>
      <x:c r="U57" s="1604"/>
      <x:c r="V57" s="1604"/>
      <x:c r="W57" s="1604"/>
    </x:row>
    <x:row r="58">
      <x:c r="A58" s="1604"/>
      <x:c r="B58" s="1604"/>
      <x:c r="C58" s="1604"/>
      <x:c r="D58" s="1604"/>
      <x:c r="E58" s="1604"/>
      <x:c r="F58" s="1604"/>
      <x:c r="G58" s="1604"/>
      <x:c r="H58" s="1604"/>
      <x:c r="I58" s="1604"/>
      <x:c r="J58" s="1604"/>
      <x:c r="K58" s="1604"/>
      <x:c r="L58" s="1604"/>
      <x:c r="M58" s="1604"/>
      <x:c r="N58" s="1604"/>
      <x:c r="O58" s="1604"/>
      <x:c r="P58" s="1604"/>
      <x:c r="Q58" s="1604"/>
      <x:c r="R58" s="1604"/>
      <x:c r="S58" s="1604"/>
      <x:c r="T58" s="1604"/>
      <x:c r="U58" s="1604"/>
      <x:c r="V58" s="1604"/>
      <x:c r="W58" s="1604"/>
    </x:row>
    <x:row r="59">
      <x:c r="A59" s="1604"/>
      <x:c r="B59" s="1604"/>
      <x:c r="C59" s="1604"/>
      <x:c r="D59" s="1604"/>
      <x:c r="E59" s="1604"/>
      <x:c r="F59" s="1604"/>
      <x:c r="G59" s="1604"/>
      <x:c r="H59" s="1604"/>
      <x:c r="I59" s="1604"/>
      <x:c r="J59" s="1604"/>
      <x:c r="K59" s="1604"/>
      <x:c r="L59" s="1604"/>
      <x:c r="M59" s="1604"/>
      <x:c r="N59" s="1604"/>
      <x:c r="O59" s="1604"/>
      <x:c r="P59" s="1604"/>
      <x:c r="Q59" s="1604"/>
      <x:c r="R59" s="1604"/>
      <x:c r="S59" s="1604"/>
      <x:c r="T59" s="1604"/>
      <x:c r="U59" s="1604"/>
      <x:c r="V59" s="1604"/>
      <x:c r="W59" s="1604"/>
    </x:row>
    <x:row r="60">
      <x:c r="A60" s="1604"/>
      <x:c r="B60" s="1604"/>
      <x:c r="C60" s="1604"/>
      <x:c r="D60" s="1604"/>
      <x:c r="E60" s="1604"/>
      <x:c r="F60" s="1604"/>
      <x:c r="G60" s="1604"/>
      <x:c r="H60" s="1604"/>
      <x:c r="I60" s="1604"/>
      <x:c r="J60" s="1604"/>
      <x:c r="K60" s="1604"/>
      <x:c r="L60" s="1604"/>
      <x:c r="M60" s="1604"/>
      <x:c r="N60" s="1604"/>
      <x:c r="O60" s="1604"/>
      <x:c r="P60" s="1604"/>
      <x:c r="Q60" s="1604"/>
      <x:c r="R60" s="1604"/>
      <x:c r="S60" s="1604"/>
      <x:c r="T60" s="1604"/>
      <x:c r="U60" s="1604"/>
      <x:c r="V60" s="1604"/>
      <x:c r="W60" s="1604"/>
    </x:row>
  </x:sheetData>
  <x:mergeCells>
    <x:mergeCell ref="A1:L2"/>
    <x:mergeCell ref="A3:L3"/>
    <x:mergeCell ref="B5:C5"/>
    <x:mergeCell ref="E5:F5"/>
    <x:mergeCell ref="H5:I5"/>
    <x:mergeCell ref="A8:C8"/>
    <x:mergeCell ref="D8:F8"/>
    <x:mergeCell ref="G8:I8"/>
    <x:mergeCell ref="J8:L8"/>
    <x:mergeCell ref="A9:C11"/>
    <x:mergeCell ref="D9:F11"/>
    <x:mergeCell ref="G9:I11"/>
    <x:mergeCell ref="J9:L11"/>
    <x:mergeCell ref="A14:L14"/>
    <x:mergeCell ref="A21:F21"/>
    <x:mergeCell ref="G21:L21"/>
    <x:mergeCell ref="G22:L25"/>
    <x:mergeCell ref="A28:L30"/>
  </x:mergeCells>
  <x:conditionalFormatting sqref="A16:L18">
    <x:cfRule type="expression" dxfId="30" priority="1">
      <x:formula>$A16="Strom &amp; Gas"</x:formula>
    </x:cfRule>
  </x:conditionalFormatting>
  <x:pageMargins left="0.7" right="0.7" top="0.75" bottom="0.75" header="0.3" footer="0.3"/>
</x:worksheet>
</file>